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028" windowHeight="9000" tabRatio="599" activeTab="0"/>
  </bookViews>
  <sheets>
    <sheet name="Sheet1" sheetId="1" r:id="rId1"/>
  </sheets>
  <definedNames>
    <definedName name="_xlnm.Print_Area" localSheetId="0">'Sheet1'!$A$1:$N$76</definedName>
  </definedNames>
  <calcPr calcId="152511"/>
</workbook>
</file>

<file path=xl/sharedStrings.xml><?xml version="1.0" encoding="utf-8"?>
<sst xmlns="http://schemas.openxmlformats.org/spreadsheetml/2006/main" count="141" uniqueCount="129">
  <si>
    <t>Modelo O 004</t>
  </si>
  <si>
    <t>UNIVERSIDAD DE PUERTO RICO</t>
  </si>
  <si>
    <t xml:space="preserve">    </t>
  </si>
  <si>
    <t>1.  Unidad Institucional</t>
  </si>
  <si>
    <r>
      <t xml:space="preserve">  2.  Referencia Bloque/Sesión   </t>
    </r>
    <r>
      <rPr>
        <u val="single"/>
        <sz val="10"/>
        <rFont val="Arial"/>
        <family val="2"/>
      </rPr>
      <t>|    |    |    |    |    |    |</t>
    </r>
  </si>
  <si>
    <t xml:space="preserve">       Batch or Session id</t>
  </si>
  <si>
    <t>OFICINA DE CONTABILIDAD</t>
  </si>
  <si>
    <t>3.  Obligación Número</t>
  </si>
  <si>
    <t xml:space="preserve">       Date</t>
  </si>
  <si>
    <t>____________________</t>
  </si>
  <si>
    <t xml:space="preserve">       Fiscal Year</t>
  </si>
  <si>
    <r>
      <t xml:space="preserve">  4.  Número de Cuenta </t>
    </r>
    <r>
      <rPr>
        <i/>
        <sz val="10"/>
        <rFont val="Arial"/>
        <family val="2"/>
      </rPr>
      <t>(Account Number)</t>
    </r>
  </si>
  <si>
    <t xml:space="preserve">    9.  Descripción de la Transacción (Description)</t>
  </si>
  <si>
    <r>
      <t xml:space="preserve">  5.  Código de Transacción (</t>
    </r>
    <r>
      <rPr>
        <i/>
        <sz val="10"/>
        <rFont val="Arial"/>
        <family val="2"/>
      </rPr>
      <t>Digit 3 of TC)</t>
    </r>
  </si>
  <si>
    <r>
      <t xml:space="preserve">  10.  Cantidad (</t>
    </r>
    <r>
      <rPr>
        <i/>
        <sz val="10"/>
        <rFont val="Arial"/>
        <family val="2"/>
      </rPr>
      <t>Amount)</t>
    </r>
  </si>
  <si>
    <r>
      <t xml:space="preserve">  6.  Sector Económico (</t>
    </r>
    <r>
      <rPr>
        <i/>
        <sz val="10"/>
        <rFont val="Arial"/>
        <family val="2"/>
      </rPr>
      <t>Sector)</t>
    </r>
  </si>
  <si>
    <t xml:space="preserve">  11.  Débito o Crédito (Debit or Credit)</t>
  </si>
  <si>
    <r>
      <t xml:space="preserve">       </t>
    </r>
    <r>
      <rPr>
        <u val="single"/>
        <sz val="10"/>
        <rFont val="Arial"/>
        <family val="2"/>
      </rPr>
      <t>|     |     |</t>
    </r>
  </si>
  <si>
    <t xml:space="preserve">                                    D=Debid - C=Credit</t>
  </si>
  <si>
    <r>
      <t xml:space="preserve">  7.  Número de Requisición (</t>
    </r>
    <r>
      <rPr>
        <i/>
        <sz val="10"/>
        <rFont val="Arial"/>
        <family val="2"/>
      </rPr>
      <t>P.O. No.)</t>
    </r>
  </si>
  <si>
    <r>
      <t xml:space="preserve">         </t>
    </r>
    <r>
      <rPr>
        <u val="single"/>
        <sz val="10"/>
        <rFont val="Arial"/>
        <family val="2"/>
      </rPr>
      <t>|     |</t>
    </r>
  </si>
  <si>
    <r>
      <t xml:space="preserve">       </t>
    </r>
    <r>
      <rPr>
        <u val="single"/>
        <sz val="10"/>
        <rFont val="Arial"/>
        <family val="2"/>
      </rPr>
      <t>|     |     |     |     |     |     |      |</t>
    </r>
  </si>
  <si>
    <t xml:space="preserve">  12.  Número de Obligación (Ref. No. 2)</t>
  </si>
  <si>
    <r>
      <t xml:space="preserve">  8.  Fecha  (</t>
    </r>
    <r>
      <rPr>
        <i/>
        <sz val="10"/>
        <rFont val="Arial"/>
        <family val="2"/>
      </rPr>
      <t>Date)</t>
    </r>
  </si>
  <si>
    <r>
      <t xml:space="preserve">         </t>
    </r>
    <r>
      <rPr>
        <u val="single"/>
        <sz val="10"/>
        <rFont val="Arial"/>
        <family val="2"/>
      </rPr>
      <t>|     |     |     |     |     |     |     |</t>
    </r>
  </si>
  <si>
    <r>
      <t xml:space="preserve">       </t>
    </r>
    <r>
      <rPr>
        <u val="single"/>
        <sz val="10"/>
        <rFont val="Arial"/>
        <family val="2"/>
      </rPr>
      <t>|     |     |     |     |</t>
    </r>
  </si>
  <si>
    <t xml:space="preserve">  13.  Número de Suplidor (ID Number)</t>
  </si>
  <si>
    <r>
      <t xml:space="preserve">         </t>
    </r>
    <r>
      <rPr>
        <u val="single"/>
        <sz val="10"/>
        <rFont val="Arial"/>
        <family val="2"/>
      </rPr>
      <t>|     |     |     |     |     |     |     |     |     |     |    |</t>
    </r>
  </si>
  <si>
    <t xml:space="preserve">  14.  Título de la Cuenta:</t>
  </si>
  <si>
    <t xml:space="preserve">  18.  Descripción de la Labor:</t>
  </si>
  <si>
    <t xml:space="preserve">        </t>
  </si>
  <si>
    <t xml:space="preserve">  15.  Oficina de Origen:</t>
  </si>
  <si>
    <t xml:space="preserve">  19.  Destrezas, conocimientos o habilidades requeridas:</t>
  </si>
  <si>
    <t xml:space="preserve">  17.  Período de Tiempo a Trabajar:</t>
  </si>
  <si>
    <t xml:space="preserve">  20.   Razones para que esta</t>
  </si>
  <si>
    <t>21.  Para uso de oficina que solicita</t>
  </si>
  <si>
    <t>22.  Oficina Personal o Decanato de</t>
  </si>
  <si>
    <t xml:space="preserve"> labor no pueda realizarse </t>
  </si>
  <si>
    <t>Desglose de empleados</t>
  </si>
  <si>
    <t>Tiempo a Trabajarse</t>
  </si>
  <si>
    <t xml:space="preserve">         Estudiantes</t>
  </si>
  <si>
    <t xml:space="preserve"> por empleados de la oficina</t>
  </si>
  <si>
    <t>o Estudiantes a Trabajar</t>
  </si>
  <si>
    <t>Horas</t>
  </si>
  <si>
    <t>Número</t>
  </si>
  <si>
    <t>Total</t>
  </si>
  <si>
    <t>Clasificación</t>
  </si>
  <si>
    <t>Compensación</t>
  </si>
  <si>
    <t>Total de</t>
  </si>
  <si>
    <t>Semanales</t>
  </si>
  <si>
    <t>Semanas</t>
  </si>
  <si>
    <t>por Hora</t>
  </si>
  <si>
    <t>Categoría</t>
  </si>
  <si>
    <t>TOTALES</t>
  </si>
  <si>
    <t>23.  Oficina Solicitante</t>
  </si>
  <si>
    <t>25.  Oficina de Personal</t>
  </si>
  <si>
    <t>Recomendado por:</t>
  </si>
  <si>
    <t xml:space="preserve">            Aprobado  </t>
  </si>
  <si>
    <t>Desaprobado</t>
  </si>
  <si>
    <t>________________________________</t>
  </si>
  <si>
    <t>Director de Personal o su Repte. Autorizado</t>
  </si>
  <si>
    <t xml:space="preserve">   _______________________________</t>
  </si>
  <si>
    <t>Fecha</t>
  </si>
  <si>
    <t>26.  Verificación</t>
  </si>
  <si>
    <t>27.  Aprobado por:</t>
  </si>
  <si>
    <t>a.</t>
  </si>
  <si>
    <t>Cómputos</t>
  </si>
  <si>
    <t>b. Legalidad, Propiedad y Cifras</t>
  </si>
  <si>
    <t>c.  Firma</t>
  </si>
  <si>
    <t xml:space="preserve"> ______________________________________</t>
  </si>
  <si>
    <t xml:space="preserve">     Director de Contabilidad o su Repte. Autorizado</t>
  </si>
  <si>
    <t xml:space="preserve">                 R.U.M.                   </t>
  </si>
  <si>
    <r>
      <t xml:space="preserve">       Fecha   </t>
    </r>
    <r>
      <rPr>
        <u val="single"/>
        <sz val="10"/>
        <rFont val="Arial"/>
        <family val="2"/>
      </rPr>
      <t>|    |    |    |    |    |    |</t>
    </r>
  </si>
  <si>
    <r>
      <t xml:space="preserve">       Año Fiscal    </t>
    </r>
    <r>
      <rPr>
        <u val="single"/>
        <sz val="10"/>
        <rFont val="Arial"/>
        <family val="2"/>
      </rPr>
      <t>|    |    |</t>
    </r>
  </si>
  <si>
    <r>
      <t xml:space="preserve">       </t>
    </r>
    <r>
      <rPr>
        <u val="single"/>
        <sz val="10"/>
        <rFont val="Arial"/>
        <family val="2"/>
      </rPr>
      <t>|    |    |    |    |     |    |    |     |     |     |</t>
    </r>
  </si>
  <si>
    <r>
      <t xml:space="preserve">         </t>
    </r>
    <r>
      <rPr>
        <u val="single"/>
        <sz val="10"/>
        <rFont val="Arial"/>
        <family val="2"/>
      </rPr>
      <t>|     |     |    |     |     |    |    |    |    |     |</t>
    </r>
  </si>
  <si>
    <r>
      <t xml:space="preserve">         </t>
    </r>
    <r>
      <rPr>
        <u val="single"/>
        <sz val="10"/>
        <rFont val="Arial"/>
        <family val="2"/>
      </rPr>
      <t>|     |     |     |     |     |     |     |    |    |      |</t>
    </r>
  </si>
  <si>
    <r>
      <t xml:space="preserve">       </t>
    </r>
    <r>
      <rPr>
        <u val="single"/>
        <sz val="10"/>
        <rFont val="Arial"/>
        <family val="2"/>
      </rPr>
      <t>|     |     |     |</t>
    </r>
  </si>
  <si>
    <t>_________</t>
  </si>
  <si>
    <t>cal</t>
  </si>
  <si>
    <t xml:space="preserve">   </t>
  </si>
  <si>
    <t xml:space="preserve"> </t>
  </si>
  <si>
    <t xml:space="preserve">  16.  Número de Empleados/Estudiantes Solicitados: 1</t>
  </si>
  <si>
    <t xml:space="preserve">       Desde: 11/08/03                               Hasta:                               </t>
  </si>
  <si>
    <t>D</t>
  </si>
  <si>
    <t>XXX-XX-XXXX</t>
  </si>
  <si>
    <t>Asuntos Académicos/Primera Experiencia Laboral</t>
  </si>
  <si>
    <t>SegSoc:</t>
  </si>
  <si>
    <t>NumEst:</t>
  </si>
  <si>
    <t>Coordinador de Facultad</t>
  </si>
  <si>
    <t>_____________________________</t>
  </si>
  <si>
    <t>Decano de Asuntos Académicos o su Repte. Autorizado</t>
  </si>
  <si>
    <t>Primera Experiencia Laboral</t>
  </si>
  <si>
    <t>Programa de Primera</t>
  </si>
  <si>
    <t>Experiencia Laboral</t>
  </si>
  <si>
    <t>_________________________________</t>
  </si>
  <si>
    <t>PRIMERA EXPERIENCIA LABORAL</t>
  </si>
  <si>
    <t>REQUISICION DE ESTUDIANTES PARA COBRO DE ESTIPENDIOS</t>
  </si>
  <si>
    <t>Facultad:</t>
  </si>
  <si>
    <t>INSTRUCCIONES:</t>
  </si>
  <si>
    <t>Nombre completo con los dos apellidos e inicial, si aplica.</t>
  </si>
  <si>
    <t>Número de estudiante completo</t>
  </si>
  <si>
    <t>Número de seguro social completo</t>
  </si>
  <si>
    <t>24.  Decanato de Asuntos Académicos</t>
  </si>
  <si>
    <t>Escriba la fecha de hoy</t>
  </si>
  <si>
    <r>
      <rPr>
        <b/>
        <sz val="10"/>
        <color rgb="FFFF0000"/>
        <rFont val="Arial"/>
        <family val="2"/>
      </rPr>
      <t xml:space="preserve">Firma el Coordinador de cada Facultad </t>
    </r>
    <r>
      <rPr>
        <b/>
        <sz val="10"/>
        <color theme="8" tint="-0.24997000396251678"/>
        <rFont val="Arial"/>
        <family val="2"/>
      </rPr>
      <t>y se envía a la Oficina del Decano de Asuntos Académicos.</t>
    </r>
  </si>
  <si>
    <t>Con esta requisición, recuerde anejar lo siguiente:  copia de la factura de la matrícula,</t>
  </si>
  <si>
    <t>(Opcional:  la hoja de depósito directo con alguna evidencia de la cuenta bancaria que puede ser</t>
  </si>
  <si>
    <t>un cheque cancelado o una porción del estado de cuenta que muestre parte del número de cuenta)</t>
  </si>
  <si>
    <t>Estas notas no saldrán impresas en la requisición, son sólo para su información.</t>
  </si>
  <si>
    <t>Período de tiempo a trabajar:</t>
  </si>
  <si>
    <t>Mensaje a los coordinadores de facultad que llenarán este formulario.</t>
  </si>
  <si>
    <r>
      <t xml:space="preserve">En azul se incluye la descripción, </t>
    </r>
    <r>
      <rPr>
        <b/>
        <sz val="10"/>
        <color rgb="FFFF0000"/>
        <rFont val="Arial"/>
        <family val="2"/>
      </rPr>
      <t>en rojo lo que hay que llenar.</t>
    </r>
  </si>
  <si>
    <t>Escriba la Facultad a la que pertenece el estudiante.</t>
  </si>
  <si>
    <t>Esto es desde el día en el que el estudiante comenzó el internado.</t>
  </si>
  <si>
    <t>Artres y Ciencias, ADEM, CIAG, Ingeniería</t>
  </si>
  <si>
    <t>copia de tarjeta de SS, copia de una identificación con foto.</t>
  </si>
  <si>
    <t>6-26201.8027</t>
  </si>
  <si>
    <t>DENTRO DE LA UPR</t>
  </si>
  <si>
    <t>Estudiantes trabajando DENTRO del sistema UPR</t>
  </si>
  <si>
    <t xml:space="preserve">Para el ESTUDIANTE </t>
  </si>
  <si>
    <t>Recuerde utilizar el período lectivo que puede culminar el día de entrega de notas.</t>
  </si>
  <si>
    <t>Horas máximas a trabajar por período lectivo (300) 20 hrs/sem en semestre o 37.5/hrs/sem en verano</t>
  </si>
  <si>
    <t>Nombre del Estudiante</t>
  </si>
  <si>
    <t>30250.364.000.8075.430.304330490000.00</t>
  </si>
  <si>
    <t>XX DE XX DE 2018</t>
  </si>
  <si>
    <t>2017-2018</t>
  </si>
  <si>
    <t>día-mes-2018</t>
  </si>
  <si>
    <r>
      <t xml:space="preserve">Hasta:  </t>
    </r>
    <r>
      <rPr>
        <u val="single"/>
        <sz val="9"/>
        <color rgb="FFFF0000"/>
        <rFont val="Arial"/>
        <family val="2"/>
      </rPr>
      <t>día-mes-2018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</si>
</sst>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[$$-409]* #,##0_);_([$$-409]* \(#,##0\);_([$$-409]* &quot;-&quot;_);_(@_)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u val="single"/>
      <sz val="9"/>
      <color rgb="FFFF0000"/>
      <name val="Arial"/>
      <family val="2"/>
    </font>
    <font>
      <sz val="9"/>
      <color rgb="FFFF0000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sz val="10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8" tint="-0.2499700039625167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/>
    <xf numFmtId="0" fontId="5" fillId="2" borderId="1" xfId="0" applyFont="1" applyFill="1" applyBorder="1"/>
    <xf numFmtId="0" fontId="4" fillId="2" borderId="2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4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 quotePrefix="1"/>
    <xf numFmtId="0" fontId="0" fillId="2" borderId="4" xfId="0" applyFill="1" applyBorder="1" applyAlignment="1">
      <alignment horizontal="centerContinuous"/>
    </xf>
    <xf numFmtId="0" fontId="5" fillId="2" borderId="17" xfId="0" applyFont="1" applyFill="1" applyBorder="1"/>
    <xf numFmtId="0" fontId="0" fillId="2" borderId="0" xfId="0" applyFill="1" applyBorder="1" applyAlignment="1">
      <alignment/>
    </xf>
    <xf numFmtId="0" fontId="0" fillId="0" borderId="9" xfId="0" applyBorder="1"/>
    <xf numFmtId="0" fontId="0" fillId="2" borderId="0" xfId="0" applyFill="1" applyBorder="1" quotePrefix="1"/>
    <xf numFmtId="0" fontId="0" fillId="2" borderId="7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0" fillId="2" borderId="0" xfId="0" applyFill="1" quotePrefix="1"/>
    <xf numFmtId="0" fontId="5" fillId="2" borderId="6" xfId="0" applyFont="1" applyFill="1" applyBorder="1"/>
    <xf numFmtId="0" fontId="7" fillId="2" borderId="8" xfId="0" applyFont="1" applyFill="1" applyBorder="1"/>
    <xf numFmtId="0" fontId="5" fillId="2" borderId="18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Continuous"/>
    </xf>
    <xf numFmtId="0" fontId="5" fillId="2" borderId="7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7" fillId="2" borderId="5" xfId="0" applyFont="1" applyFill="1" applyBorder="1"/>
    <xf numFmtId="0" fontId="5" fillId="2" borderId="20" xfId="0" applyFont="1" applyFill="1" applyBorder="1" applyAlignment="1">
      <alignment horizontal="centerContinuous"/>
    </xf>
    <xf numFmtId="0" fontId="5" fillId="2" borderId="21" xfId="0" applyFont="1" applyFill="1" applyBorder="1" applyAlignment="1">
      <alignment horizontal="centerContinuous"/>
    </xf>
    <xf numFmtId="0" fontId="7" fillId="2" borderId="21" xfId="0" applyFont="1" applyFill="1" applyBorder="1" applyAlignment="1">
      <alignment horizontal="centerContinuous"/>
    </xf>
    <xf numFmtId="0" fontId="5" fillId="2" borderId="22" xfId="0" applyFont="1" applyFill="1" applyBorder="1" applyAlignment="1">
      <alignment horizontal="centerContinuous"/>
    </xf>
    <xf numFmtId="0" fontId="5" fillId="2" borderId="22" xfId="0" applyFont="1" applyFill="1" applyBorder="1" applyAlignment="1">
      <alignment/>
    </xf>
    <xf numFmtId="0" fontId="7" fillId="2" borderId="22" xfId="0" applyFont="1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3" xfId="0" applyFill="1" applyBorder="1"/>
    <xf numFmtId="0" fontId="0" fillId="2" borderId="24" xfId="0" applyFill="1" applyBorder="1"/>
    <xf numFmtId="0" fontId="5" fillId="2" borderId="0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5" fillId="2" borderId="25" xfId="0" applyFont="1" applyFill="1" applyBorder="1" applyAlignment="1">
      <alignment horizontal="centerContinuous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7" xfId="0" applyFont="1" applyFill="1" applyBorder="1"/>
    <xf numFmtId="0" fontId="0" fillId="2" borderId="2" xfId="0" applyFill="1" applyBorder="1" applyAlignment="1">
      <alignment horizontal="centerContinuous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Continuous"/>
    </xf>
    <xf numFmtId="0" fontId="0" fillId="0" borderId="18" xfId="0" applyBorder="1" applyAlignment="1">
      <alignment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2" borderId="0" xfId="0" applyFont="1" applyFill="1" applyBorder="1"/>
    <xf numFmtId="0" fontId="0" fillId="2" borderId="19" xfId="0" applyFill="1" applyBorder="1"/>
    <xf numFmtId="0" fontId="0" fillId="2" borderId="17" xfId="0" applyFill="1" applyBorder="1"/>
    <xf numFmtId="0" fontId="0" fillId="0" borderId="15" xfId="0" applyBorder="1"/>
    <xf numFmtId="0" fontId="7" fillId="2" borderId="6" xfId="0" applyFont="1" applyFill="1" applyBorder="1"/>
    <xf numFmtId="0" fontId="7" fillId="2" borderId="1" xfId="0" applyFont="1" applyFill="1" applyBorder="1" applyAlignment="1">
      <alignment/>
    </xf>
    <xf numFmtId="0" fontId="7" fillId="2" borderId="1" xfId="0" applyFont="1" applyFill="1" applyBorder="1"/>
    <xf numFmtId="0" fontId="7" fillId="2" borderId="1" xfId="0" applyFont="1" applyFill="1" applyBorder="1" applyAlignment="1" quotePrefix="1">
      <alignment horizontal="centerContinuous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7" fillId="2" borderId="0" xfId="0" applyFont="1" applyFill="1" applyBorder="1" applyAlignment="1" quotePrefix="1">
      <alignment horizontal="centerContinuous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horizontal="centerContinuous"/>
    </xf>
    <xf numFmtId="0" fontId="0" fillId="2" borderId="18" xfId="0" applyFill="1" applyBorder="1"/>
    <xf numFmtId="0" fontId="5" fillId="2" borderId="19" xfId="0" applyFont="1" applyFill="1" applyBorder="1"/>
    <xf numFmtId="0" fontId="0" fillId="2" borderId="8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8" fillId="2" borderId="0" xfId="0" applyFont="1" applyFill="1" applyBorder="1" applyAlignment="1">
      <alignment/>
    </xf>
    <xf numFmtId="1" fontId="0" fillId="2" borderId="0" xfId="0" applyNumberFormat="1" applyFill="1" applyBorder="1"/>
    <xf numFmtId="0" fontId="0" fillId="2" borderId="20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8" fontId="0" fillId="2" borderId="0" xfId="0" applyNumberFormat="1" applyFill="1" applyBorder="1"/>
    <xf numFmtId="166" fontId="0" fillId="2" borderId="0" xfId="0" applyNumberFormat="1" applyFill="1" applyBorder="1"/>
    <xf numFmtId="14" fontId="7" fillId="2" borderId="0" xfId="0" applyNumberFormat="1" applyFont="1" applyFill="1" applyBorder="1"/>
    <xf numFmtId="8" fontId="0" fillId="2" borderId="20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44" fontId="0" fillId="2" borderId="20" xfId="16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4" fontId="0" fillId="2" borderId="19" xfId="16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2" borderId="0" xfId="0" applyFont="1" applyFill="1" applyBorder="1"/>
    <xf numFmtId="44" fontId="0" fillId="2" borderId="20" xfId="16" applyFont="1" applyFill="1" applyBorder="1" applyAlignment="1">
      <alignment horizontal="right"/>
    </xf>
    <xf numFmtId="10" fontId="0" fillId="2" borderId="20" xfId="0" applyNumberFormat="1" applyFill="1" applyBorder="1" applyAlignment="1">
      <alignment horizontal="right"/>
    </xf>
    <xf numFmtId="0" fontId="0" fillId="2" borderId="9" xfId="0" applyFont="1" applyFill="1" applyBorder="1"/>
    <xf numFmtId="0" fontId="0" fillId="2" borderId="20" xfId="0" applyFont="1" applyFill="1" applyBorder="1" applyAlignment="1">
      <alignment horizontal="right"/>
    </xf>
    <xf numFmtId="0" fontId="0" fillId="2" borderId="4" xfId="0" applyFont="1" applyFill="1" applyBorder="1"/>
    <xf numFmtId="0" fontId="0" fillId="0" borderId="0" xfId="0" applyFont="1"/>
    <xf numFmtId="0" fontId="10" fillId="2" borderId="0" xfId="0" applyFont="1" applyFill="1" applyBorder="1"/>
    <xf numFmtId="0" fontId="0" fillId="2" borderId="1" xfId="0" applyFont="1" applyFill="1" applyBorder="1"/>
    <xf numFmtId="14" fontId="11" fillId="2" borderId="0" xfId="0" applyNumberFormat="1" applyFont="1" applyFill="1" applyBorder="1"/>
    <xf numFmtId="0" fontId="10" fillId="2" borderId="2" xfId="0" applyFont="1" applyFill="1" applyBorder="1"/>
    <xf numFmtId="0" fontId="10" fillId="2" borderId="20" xfId="0" applyNumberFormat="1" applyFont="1" applyFill="1" applyBorder="1" applyAlignment="1">
      <alignment horizontal="center"/>
    </xf>
    <xf numFmtId="0" fontId="12" fillId="2" borderId="1" xfId="0" applyFont="1" applyFill="1" applyBorder="1"/>
    <xf numFmtId="44" fontId="0" fillId="0" borderId="20" xfId="0" applyNumberFormat="1" applyBorder="1" applyAlignment="1">
      <alignment horizontal="center"/>
    </xf>
    <xf numFmtId="44" fontId="0" fillId="2" borderId="20" xfId="16" applyNumberFormat="1" applyFont="1" applyFill="1" applyBorder="1" applyAlignment="1">
      <alignment horizontal="center"/>
    </xf>
    <xf numFmtId="44" fontId="0" fillId="2" borderId="20" xfId="0" applyNumberFormat="1" applyFill="1" applyBorder="1" applyAlignment="1">
      <alignment horizontal="center"/>
    </xf>
    <xf numFmtId="44" fontId="0" fillId="2" borderId="20" xfId="18" applyNumberFormat="1" applyFont="1" applyFill="1" applyBorder="1" applyAlignment="1">
      <alignment horizontal="center"/>
    </xf>
    <xf numFmtId="165" fontId="0" fillId="2" borderId="0" xfId="0" applyNumberFormat="1" applyFont="1" applyFill="1" applyBorder="1"/>
    <xf numFmtId="0" fontId="13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 applyAlignment="1">
      <alignment vertical="center"/>
    </xf>
    <xf numFmtId="0" fontId="10" fillId="0" borderId="4" xfId="0" applyFont="1" applyBorder="1"/>
    <xf numFmtId="0" fontId="10" fillId="2" borderId="4" xfId="0" applyFont="1" applyFill="1" applyBorder="1"/>
    <xf numFmtId="0" fontId="0" fillId="2" borderId="0" xfId="0" applyFont="1" applyFill="1"/>
    <xf numFmtId="2" fontId="0" fillId="2" borderId="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14" fillId="2" borderId="0" xfId="0" applyFont="1" applyFill="1" applyBorder="1"/>
    <xf numFmtId="0" fontId="10" fillId="2" borderId="4" xfId="0" applyFont="1" applyFill="1" applyBorder="1" applyAlignment="1">
      <alignment/>
    </xf>
    <xf numFmtId="0" fontId="15" fillId="0" borderId="0" xfId="0" applyFont="1"/>
    <xf numFmtId="0" fontId="16" fillId="3" borderId="0" xfId="0" applyFont="1" applyFill="1"/>
    <xf numFmtId="0" fontId="1" fillId="3" borderId="0" xfId="0" applyFont="1" applyFill="1"/>
    <xf numFmtId="0" fontId="17" fillId="3" borderId="0" xfId="0" applyFont="1" applyFill="1"/>
    <xf numFmtId="0" fontId="1" fillId="3" borderId="0" xfId="0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center"/>
    </xf>
    <xf numFmtId="0" fontId="0" fillId="0" borderId="17" xfId="0" applyFont="1" applyBorder="1"/>
    <xf numFmtId="0" fontId="1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Fill="1"/>
    <xf numFmtId="0" fontId="0" fillId="2" borderId="20" xfId="0" applyFill="1" applyBorder="1" applyAlignment="1">
      <alignment horizontal="right"/>
    </xf>
    <xf numFmtId="0" fontId="0" fillId="0" borderId="18" xfId="0" applyFont="1" applyBorder="1"/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63</xdr:row>
      <xdr:rowOff>9525</xdr:rowOff>
    </xdr:from>
    <xdr:to>
      <xdr:col>5</xdr:col>
      <xdr:colOff>295275</xdr:colOff>
      <xdr:row>64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2590800" y="10372725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142875</xdr:colOff>
      <xdr:row>63</xdr:row>
      <xdr:rowOff>0</xdr:rowOff>
    </xdr:from>
    <xdr:to>
      <xdr:col>8</xdr:col>
      <xdr:colOff>304800</xdr:colOff>
      <xdr:row>63</xdr:row>
      <xdr:rowOff>152400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552825" y="10363200"/>
          <a:ext cx="161925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142875</xdr:colOff>
      <xdr:row>63</xdr:row>
      <xdr:rowOff>9525</xdr:rowOff>
    </xdr:from>
    <xdr:to>
      <xdr:col>11</xdr:col>
      <xdr:colOff>295275</xdr:colOff>
      <xdr:row>64</xdr:row>
      <xdr:rowOff>0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5076825" y="10372725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533400</xdr:colOff>
      <xdr:row>63</xdr:row>
      <xdr:rowOff>9525</xdr:rowOff>
    </xdr:from>
    <xdr:to>
      <xdr:col>12</xdr:col>
      <xdr:colOff>685800</xdr:colOff>
      <xdr:row>64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6115050" y="10372725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140</xdr:row>
      <xdr:rowOff>0</xdr:rowOff>
    </xdr:to>
    <xdr:sp macro="" textlink="">
      <xdr:nvSpPr>
        <xdr:cNvPr id="1030" name="Text 2"/>
        <xdr:cNvSpPr txBox="1">
          <a:spLocks noChangeArrowheads="1"/>
        </xdr:cNvSpPr>
      </xdr:nvSpPr>
      <xdr:spPr bwMode="auto">
        <a:xfrm>
          <a:off x="0" y="226028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139</xdr:row>
      <xdr:rowOff>152400</xdr:rowOff>
    </xdr:to>
    <xdr:sp macro="" textlink="">
      <xdr:nvSpPr>
        <xdr:cNvPr id="1031" name="Text 3"/>
        <xdr:cNvSpPr txBox="1">
          <a:spLocks noChangeArrowheads="1"/>
        </xdr:cNvSpPr>
      </xdr:nvSpPr>
      <xdr:spPr bwMode="auto">
        <a:xfrm>
          <a:off x="0" y="225933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140</xdr:row>
      <xdr:rowOff>0</xdr:rowOff>
    </xdr:to>
    <xdr:sp macro="" textlink="">
      <xdr:nvSpPr>
        <xdr:cNvPr id="1032" name="Text 4"/>
        <xdr:cNvSpPr txBox="1">
          <a:spLocks noChangeArrowheads="1"/>
        </xdr:cNvSpPr>
      </xdr:nvSpPr>
      <xdr:spPr bwMode="auto">
        <a:xfrm>
          <a:off x="0" y="226028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140</xdr:row>
      <xdr:rowOff>0</xdr:rowOff>
    </xdr:to>
    <xdr:sp macro="" textlink="">
      <xdr:nvSpPr>
        <xdr:cNvPr id="1033" name="Text 5"/>
        <xdr:cNvSpPr txBox="1">
          <a:spLocks noChangeArrowheads="1"/>
        </xdr:cNvSpPr>
      </xdr:nvSpPr>
      <xdr:spPr bwMode="auto">
        <a:xfrm>
          <a:off x="0" y="226028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tabSelected="1" zoomScale="125" zoomScaleNormal="125" workbookViewId="0" topLeftCell="A1">
      <selection activeCell="J17" sqref="J17"/>
    </sheetView>
  </sheetViews>
  <sheetFormatPr defaultColWidth="9.140625" defaultRowHeight="12.75"/>
  <cols>
    <col min="1" max="1" width="3.28125" style="0" customWidth="1"/>
    <col min="2" max="2" width="2.00390625" style="0" customWidth="1"/>
    <col min="3" max="3" width="8.57421875" style="0" customWidth="1"/>
    <col min="4" max="4" width="11.7109375" style="0" customWidth="1"/>
    <col min="5" max="5" width="11.140625" style="0" customWidth="1"/>
    <col min="6" max="6" width="13.421875" style="0" customWidth="1"/>
    <col min="7" max="7" width="0.9921875" style="0" customWidth="1"/>
    <col min="8" max="8" width="0.13671875" style="0" hidden="1" customWidth="1"/>
    <col min="9" max="9" width="6.140625" style="0" customWidth="1"/>
    <col min="10" max="10" width="11.00390625" style="0" customWidth="1"/>
    <col min="11" max="11" width="5.7109375" style="0" customWidth="1"/>
    <col min="12" max="12" width="9.7109375" style="0" customWidth="1"/>
    <col min="13" max="13" width="10.28125" style="0" customWidth="1"/>
    <col min="14" max="14" width="11.28125" style="0" customWidth="1"/>
    <col min="16" max="16" width="96.140625" style="0" bestFit="1" customWidth="1"/>
    <col min="17" max="17" width="9.8515625" style="0" bestFit="1" customWidth="1"/>
  </cols>
  <sheetData>
    <row r="1" spans="1:14" ht="12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  <c r="N3" s="15"/>
    </row>
    <row r="4" spans="1:14" ht="12.75">
      <c r="A4" s="112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3.8" thickBot="1">
      <c r="A5" s="18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169" t="s">
        <v>99</v>
      </c>
    </row>
    <row r="6" spans="1:21" ht="12" customHeight="1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75" t="s">
        <v>96</v>
      </c>
      <c r="L6" s="176"/>
      <c r="M6" s="176"/>
      <c r="N6" s="177"/>
      <c r="P6" s="165" t="s">
        <v>109</v>
      </c>
      <c r="S6" s="132"/>
      <c r="T6" s="132"/>
      <c r="U6" s="132"/>
    </row>
    <row r="7" spans="1:21" ht="18" customHeight="1" thickBot="1">
      <c r="A7" s="15"/>
      <c r="B7" s="9" t="s">
        <v>4</v>
      </c>
      <c r="C7" s="36"/>
      <c r="D7" s="36"/>
      <c r="E7" s="36"/>
      <c r="F7" s="11"/>
      <c r="G7" s="4"/>
      <c r="H7" s="4"/>
      <c r="J7" s="158"/>
      <c r="K7" s="175" t="s">
        <v>118</v>
      </c>
      <c r="L7" s="176"/>
      <c r="M7" s="176"/>
      <c r="N7" s="177"/>
      <c r="P7" s="171" t="s">
        <v>111</v>
      </c>
      <c r="S7" s="132"/>
      <c r="T7" s="132"/>
      <c r="U7" s="132"/>
    </row>
    <row r="8" spans="1:21" ht="11.25" customHeight="1">
      <c r="A8" s="15"/>
      <c r="B8" s="12" t="s">
        <v>5</v>
      </c>
      <c r="C8" s="37"/>
      <c r="D8" s="37"/>
      <c r="E8" s="37"/>
      <c r="F8" s="5"/>
      <c r="G8" s="4"/>
      <c r="H8" s="4"/>
      <c r="I8" s="15"/>
      <c r="J8" s="15"/>
      <c r="K8" s="15"/>
      <c r="L8" s="15"/>
      <c r="M8" s="108" t="s">
        <v>6</v>
      </c>
      <c r="N8" s="111"/>
      <c r="P8" s="167" t="s">
        <v>112</v>
      </c>
      <c r="S8" s="132"/>
      <c r="T8" s="132"/>
      <c r="U8" s="132"/>
    </row>
    <row r="9" spans="1:21" ht="12.75" customHeight="1">
      <c r="A9" s="15"/>
      <c r="B9" s="3" t="s">
        <v>72</v>
      </c>
      <c r="C9" s="4"/>
      <c r="D9" s="140" t="s">
        <v>125</v>
      </c>
      <c r="E9" s="4"/>
      <c r="F9" s="5"/>
      <c r="G9" s="4"/>
      <c r="H9" s="4"/>
      <c r="I9" s="15"/>
      <c r="J9" s="15"/>
      <c r="K9" s="15"/>
      <c r="L9" s="15"/>
      <c r="M9" s="1" t="s">
        <v>7</v>
      </c>
      <c r="N9" s="2"/>
      <c r="P9" s="170" t="s">
        <v>104</v>
      </c>
      <c r="S9" s="132"/>
      <c r="T9" s="132"/>
      <c r="U9" s="132"/>
    </row>
    <row r="10" spans="1:21" ht="12.75" customHeight="1">
      <c r="A10" s="15"/>
      <c r="B10" s="12" t="s">
        <v>8</v>
      </c>
      <c r="C10" s="37"/>
      <c r="D10" s="37"/>
      <c r="E10" s="37"/>
      <c r="F10" s="5"/>
      <c r="G10" s="4"/>
      <c r="H10" s="4"/>
      <c r="I10" s="15"/>
      <c r="J10" s="15"/>
      <c r="K10" s="15"/>
      <c r="L10" s="15"/>
      <c r="M10" s="186">
        <v>301902</v>
      </c>
      <c r="N10" s="187"/>
      <c r="P10" s="165"/>
      <c r="S10" s="132"/>
      <c r="T10" s="132"/>
      <c r="U10" s="132"/>
    </row>
    <row r="11" spans="1:21" ht="12" customHeight="1">
      <c r="A11" s="15"/>
      <c r="B11" s="3" t="s">
        <v>73</v>
      </c>
      <c r="C11" s="4"/>
      <c r="D11" s="4" t="s">
        <v>79</v>
      </c>
      <c r="E11" s="133" t="s">
        <v>126</v>
      </c>
      <c r="F11" s="5"/>
      <c r="G11" s="4"/>
      <c r="H11" s="4"/>
      <c r="I11" s="15"/>
      <c r="J11" s="15"/>
      <c r="K11" s="15"/>
      <c r="M11" s="6" t="s">
        <v>9</v>
      </c>
      <c r="N11" s="8"/>
      <c r="P11" s="165"/>
      <c r="S11" s="132"/>
      <c r="T11" s="132"/>
      <c r="U11" s="132"/>
    </row>
    <row r="12" spans="2:21" ht="12.75">
      <c r="B12" s="13" t="s">
        <v>10</v>
      </c>
      <c r="C12" s="38"/>
      <c r="D12" s="38"/>
      <c r="E12" s="38"/>
      <c r="F12" s="8"/>
      <c r="G12" s="15"/>
      <c r="H12" s="15"/>
      <c r="I12" s="15"/>
      <c r="J12" s="15"/>
      <c r="K12" s="15"/>
      <c r="L12" s="15"/>
      <c r="M12" s="15"/>
      <c r="N12" s="15"/>
      <c r="P12" s="165"/>
      <c r="Q12" s="161"/>
      <c r="S12" s="132"/>
      <c r="T12" s="132"/>
      <c r="U12" s="132"/>
    </row>
    <row r="13" spans="1:21" ht="7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P13" s="163"/>
      <c r="Q13" s="161"/>
      <c r="S13" s="132"/>
      <c r="T13" s="132"/>
      <c r="U13" s="132"/>
    </row>
    <row r="14" spans="2:21" ht="14.4" thickBot="1">
      <c r="B14" s="185" t="s">
        <v>97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P14" s="163"/>
      <c r="Q14" s="161"/>
      <c r="S14" s="132"/>
      <c r="T14" s="132"/>
      <c r="U14" s="132"/>
    </row>
    <row r="15" spans="1:21" ht="15.75" customHeight="1">
      <c r="A15" s="15"/>
      <c r="B15" s="25" t="s">
        <v>11</v>
      </c>
      <c r="C15" s="23"/>
      <c r="D15" s="23"/>
      <c r="E15" s="23"/>
      <c r="F15" s="23"/>
      <c r="G15" s="56" t="s">
        <v>12</v>
      </c>
      <c r="H15" s="23"/>
      <c r="I15" s="23"/>
      <c r="J15" s="23"/>
      <c r="K15" s="23"/>
      <c r="L15" s="23"/>
      <c r="M15" s="23"/>
      <c r="N15" s="24"/>
      <c r="P15" s="163"/>
      <c r="Q15" s="161"/>
      <c r="S15" s="132"/>
      <c r="T15" s="132"/>
      <c r="U15" s="132"/>
    </row>
    <row r="16" spans="1:17" ht="15.75" customHeight="1">
      <c r="A16" s="15"/>
      <c r="B16" s="78"/>
      <c r="C16" s="156" t="s">
        <v>124</v>
      </c>
      <c r="D16" s="15"/>
      <c r="E16" s="156"/>
      <c r="F16" s="4"/>
      <c r="G16" s="3" t="s">
        <v>76</v>
      </c>
      <c r="H16" s="4"/>
      <c r="I16" s="4" t="s">
        <v>81</v>
      </c>
      <c r="J16" s="159" t="s">
        <v>92</v>
      </c>
      <c r="K16" s="159"/>
      <c r="L16" s="159"/>
      <c r="M16" s="4"/>
      <c r="N16" s="21"/>
      <c r="P16" s="163"/>
      <c r="Q16" s="161"/>
    </row>
    <row r="17" spans="1:17" ht="18" customHeight="1">
      <c r="A17" s="15"/>
      <c r="B17" s="26" t="s">
        <v>74</v>
      </c>
      <c r="C17" s="139" t="s">
        <v>117</v>
      </c>
      <c r="E17" s="139"/>
      <c r="F17" s="4"/>
      <c r="G17" s="3" t="s">
        <v>76</v>
      </c>
      <c r="H17" s="4"/>
      <c r="I17" s="4" t="s">
        <v>80</v>
      </c>
      <c r="J17" s="140" t="s">
        <v>98</v>
      </c>
      <c r="K17" s="160"/>
      <c r="L17" s="160"/>
      <c r="M17" s="160"/>
      <c r="N17" s="21"/>
      <c r="P17" s="164" t="s">
        <v>113</v>
      </c>
      <c r="Q17" s="161"/>
    </row>
    <row r="18" spans="1:17" ht="16.5" customHeight="1">
      <c r="A18" s="15"/>
      <c r="B18" s="26" t="s">
        <v>13</v>
      </c>
      <c r="C18" s="4"/>
      <c r="D18" s="4"/>
      <c r="E18" s="4"/>
      <c r="F18" s="4"/>
      <c r="G18" s="3" t="s">
        <v>14</v>
      </c>
      <c r="H18" s="4"/>
      <c r="I18" s="4"/>
      <c r="J18" s="4"/>
      <c r="K18" s="4"/>
      <c r="L18" s="4"/>
      <c r="M18" s="119"/>
      <c r="N18" s="21"/>
      <c r="P18" s="166" t="s">
        <v>115</v>
      </c>
      <c r="Q18" s="161"/>
    </row>
    <row r="19" spans="1:17" ht="15.75" customHeight="1">
      <c r="A19" s="15"/>
      <c r="B19" s="26" t="s">
        <v>77</v>
      </c>
      <c r="C19" s="4"/>
      <c r="D19" s="4"/>
      <c r="E19" s="4"/>
      <c r="F19" s="4"/>
      <c r="G19" s="3" t="s">
        <v>75</v>
      </c>
      <c r="H19" s="4"/>
      <c r="I19" s="120" t="s">
        <v>81</v>
      </c>
      <c r="J19" s="150">
        <f>N60</f>
        <v>7.25</v>
      </c>
      <c r="K19" s="4"/>
      <c r="L19" s="4"/>
      <c r="M19" s="4"/>
      <c r="N19" s="21"/>
      <c r="P19" s="166"/>
      <c r="Q19" s="161"/>
    </row>
    <row r="20" spans="1:17" ht="16.5" customHeight="1">
      <c r="A20" s="15"/>
      <c r="B20" s="26" t="s">
        <v>15</v>
      </c>
      <c r="C20" s="4"/>
      <c r="D20" s="4"/>
      <c r="E20" s="4"/>
      <c r="F20" s="4"/>
      <c r="G20" s="3" t="s">
        <v>16</v>
      </c>
      <c r="H20" s="4"/>
      <c r="I20" s="4"/>
      <c r="J20" s="4"/>
      <c r="K20" s="4"/>
      <c r="L20" s="4"/>
      <c r="M20" s="4"/>
      <c r="N20" s="21"/>
      <c r="P20" s="166"/>
      <c r="Q20" s="161"/>
    </row>
    <row r="21" spans="1:17" ht="12.75">
      <c r="A21" s="15"/>
      <c r="B21" s="26" t="s">
        <v>17</v>
      </c>
      <c r="C21" s="4"/>
      <c r="D21" s="4"/>
      <c r="E21" s="4"/>
      <c r="F21" s="4"/>
      <c r="G21" s="55" t="s">
        <v>18</v>
      </c>
      <c r="H21" s="33"/>
      <c r="I21" s="4"/>
      <c r="J21" s="19"/>
      <c r="K21" s="19"/>
      <c r="L21" s="19"/>
      <c r="M21" s="19"/>
      <c r="N21" s="21"/>
      <c r="P21" s="166"/>
      <c r="Q21" s="161"/>
    </row>
    <row r="22" spans="1:17" ht="16.5" customHeight="1">
      <c r="A22" s="15"/>
      <c r="B22" s="26" t="s">
        <v>19</v>
      </c>
      <c r="C22" s="4"/>
      <c r="D22" s="4"/>
      <c r="E22" s="4"/>
      <c r="F22" s="4"/>
      <c r="G22" s="3" t="s">
        <v>20</v>
      </c>
      <c r="H22" s="4"/>
      <c r="I22" s="4"/>
      <c r="J22" s="4" t="s">
        <v>84</v>
      </c>
      <c r="K22" s="4"/>
      <c r="L22" s="4"/>
      <c r="M22" s="4"/>
      <c r="N22" s="21"/>
      <c r="P22" s="162"/>
      <c r="Q22" s="161"/>
    </row>
    <row r="23" spans="1:17" ht="12.75">
      <c r="A23" s="15"/>
      <c r="B23" s="26" t="s">
        <v>21</v>
      </c>
      <c r="C23" s="4"/>
      <c r="D23" s="4"/>
      <c r="E23" s="4"/>
      <c r="F23" s="4"/>
      <c r="G23" s="3" t="s">
        <v>22</v>
      </c>
      <c r="H23" s="4"/>
      <c r="I23" s="4"/>
      <c r="J23" s="4"/>
      <c r="K23" s="4"/>
      <c r="L23" s="4"/>
      <c r="M23" s="4"/>
      <c r="N23" s="21"/>
      <c r="P23" s="162"/>
      <c r="Q23" s="161"/>
    </row>
    <row r="24" spans="1:17" ht="16.5" customHeight="1">
      <c r="A24" s="15"/>
      <c r="B24" s="26" t="s">
        <v>23</v>
      </c>
      <c r="C24" s="4"/>
      <c r="D24" s="4"/>
      <c r="E24" s="4"/>
      <c r="F24" s="4"/>
      <c r="G24" s="3" t="s">
        <v>24</v>
      </c>
      <c r="H24" s="4"/>
      <c r="I24" s="4"/>
      <c r="J24" s="4"/>
      <c r="K24" s="4"/>
      <c r="L24" s="4"/>
      <c r="M24" s="4"/>
      <c r="N24" s="21"/>
      <c r="P24" s="162"/>
      <c r="Q24" s="161"/>
    </row>
    <row r="25" spans="1:17" ht="16.5" customHeight="1">
      <c r="A25" s="15"/>
      <c r="B25" s="26" t="s">
        <v>25</v>
      </c>
      <c r="C25" s="4" t="str">
        <f>D9</f>
        <v>XX DE XX DE 2018</v>
      </c>
      <c r="D25" s="4"/>
      <c r="E25" s="4"/>
      <c r="F25" s="4"/>
      <c r="G25" s="141" t="s">
        <v>26</v>
      </c>
      <c r="H25" s="4"/>
      <c r="I25" s="4"/>
      <c r="J25" s="4"/>
      <c r="K25" s="4"/>
      <c r="L25" s="4"/>
      <c r="M25" s="4"/>
      <c r="N25" s="21"/>
      <c r="P25" s="162"/>
      <c r="Q25" s="161"/>
    </row>
    <row r="26" spans="1:17" ht="12.75" customHeight="1" thickBot="1">
      <c r="A26" s="4"/>
      <c r="B26" s="27"/>
      <c r="C26" s="20"/>
      <c r="D26" s="20"/>
      <c r="E26" s="20"/>
      <c r="F26" s="20"/>
      <c r="G26" s="57" t="s">
        <v>27</v>
      </c>
      <c r="H26" s="20"/>
      <c r="I26" s="34"/>
      <c r="J26" s="20"/>
      <c r="K26" s="136"/>
      <c r="L26" s="20"/>
      <c r="M26" s="20"/>
      <c r="N26" s="22"/>
      <c r="P26" s="162"/>
      <c r="Q26" s="161"/>
    </row>
    <row r="27" spans="1:17" ht="7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P27" s="162"/>
      <c r="Q27" s="161"/>
    </row>
    <row r="28" spans="1:17" ht="16.5" customHeight="1">
      <c r="A28" s="15"/>
      <c r="B28" s="79" t="s">
        <v>28</v>
      </c>
      <c r="C28" s="65"/>
      <c r="D28" s="65"/>
      <c r="E28" s="65"/>
      <c r="F28" s="65"/>
      <c r="G28" s="28" t="s">
        <v>29</v>
      </c>
      <c r="H28" s="10"/>
      <c r="I28" s="10"/>
      <c r="J28" s="10"/>
      <c r="K28" s="10"/>
      <c r="L28" s="10"/>
      <c r="M28" s="10"/>
      <c r="N28" s="11"/>
      <c r="P28" s="166"/>
      <c r="Q28" s="161"/>
    </row>
    <row r="29" spans="1:17" ht="12.75">
      <c r="A29" s="15"/>
      <c r="B29" s="80" t="s">
        <v>30</v>
      </c>
      <c r="C29" s="113" t="s">
        <v>92</v>
      </c>
      <c r="D29" s="113"/>
      <c r="E29" s="113"/>
      <c r="F29" s="84"/>
      <c r="G29" s="30"/>
      <c r="H29" s="35"/>
      <c r="I29" s="154"/>
      <c r="J29" s="7"/>
      <c r="K29" s="7"/>
      <c r="L29" s="7"/>
      <c r="M29" s="7"/>
      <c r="N29" s="5"/>
      <c r="P29" s="164"/>
      <c r="Q29" s="161"/>
    </row>
    <row r="30" spans="1:17" ht="12.75">
      <c r="A30" s="15"/>
      <c r="B30" s="80"/>
      <c r="C30" s="83"/>
      <c r="D30" s="83"/>
      <c r="E30" s="83"/>
      <c r="F30" s="84"/>
      <c r="G30" s="30"/>
      <c r="H30" s="35"/>
      <c r="I30" s="174" t="s">
        <v>119</v>
      </c>
      <c r="J30" s="138"/>
      <c r="K30" s="138"/>
      <c r="L30" s="138"/>
      <c r="M30" s="138"/>
      <c r="N30" s="5"/>
      <c r="P30" s="164"/>
      <c r="Q30" s="161"/>
    </row>
    <row r="31" spans="1:17" ht="12.75" customHeight="1">
      <c r="A31" s="15"/>
      <c r="B31" s="81" t="s">
        <v>31</v>
      </c>
      <c r="C31" s="85"/>
      <c r="D31" s="85"/>
      <c r="E31" s="85"/>
      <c r="F31" s="85"/>
      <c r="G31" s="3"/>
      <c r="H31" s="4"/>
      <c r="I31" s="155"/>
      <c r="J31" s="7"/>
      <c r="K31" s="7"/>
      <c r="L31" s="7"/>
      <c r="M31" s="7"/>
      <c r="N31" s="5"/>
      <c r="P31" s="164"/>
      <c r="Q31" s="161"/>
    </row>
    <row r="32" spans="1:16" ht="12.75">
      <c r="A32" s="15"/>
      <c r="B32" s="82"/>
      <c r="C32" s="113" t="s">
        <v>86</v>
      </c>
      <c r="D32" s="86"/>
      <c r="E32" s="86"/>
      <c r="F32" s="84"/>
      <c r="G32" s="3"/>
      <c r="H32" s="4"/>
      <c r="I32" s="155"/>
      <c r="J32" s="7"/>
      <c r="K32" s="7"/>
      <c r="L32" s="7"/>
      <c r="M32" s="7"/>
      <c r="N32" s="5"/>
      <c r="P32" s="164"/>
    </row>
    <row r="33" spans="1:16" ht="15.75" customHeight="1">
      <c r="A33" s="15"/>
      <c r="B33" s="81" t="s">
        <v>82</v>
      </c>
      <c r="C33" s="85"/>
      <c r="D33" s="85"/>
      <c r="E33" s="85"/>
      <c r="F33" s="85"/>
      <c r="G33" s="3" t="s">
        <v>32</v>
      </c>
      <c r="H33" s="4"/>
      <c r="I33" s="4"/>
      <c r="J33" s="4"/>
      <c r="K33" s="4"/>
      <c r="L33" s="4"/>
      <c r="M33" s="4"/>
      <c r="N33" s="5"/>
      <c r="P33" s="164"/>
    </row>
    <row r="34" spans="1:16" ht="12.75" customHeight="1">
      <c r="A34" s="15"/>
      <c r="B34" s="81"/>
      <c r="C34" s="85"/>
      <c r="D34" s="85"/>
      <c r="E34" s="85"/>
      <c r="F34" s="85"/>
      <c r="G34" s="3"/>
      <c r="H34" s="4"/>
      <c r="I34" s="138"/>
      <c r="J34" s="7"/>
      <c r="K34" s="7"/>
      <c r="L34" s="7"/>
      <c r="M34" s="7"/>
      <c r="N34" s="5"/>
      <c r="P34" s="166" t="s">
        <v>110</v>
      </c>
    </row>
    <row r="35" spans="1:16" ht="13.5" customHeight="1">
      <c r="A35" s="15"/>
      <c r="B35" s="81" t="s">
        <v>33</v>
      </c>
      <c r="C35" s="85"/>
      <c r="D35" s="85"/>
      <c r="E35" s="85"/>
      <c r="F35" s="85"/>
      <c r="G35" s="3"/>
      <c r="H35" s="4"/>
      <c r="I35" s="7"/>
      <c r="J35" s="7"/>
      <c r="K35" s="7"/>
      <c r="L35" s="7"/>
      <c r="M35" s="7"/>
      <c r="N35" s="5"/>
      <c r="P35" s="166" t="s">
        <v>114</v>
      </c>
    </row>
    <row r="36" spans="1:16" ht="13.5" customHeight="1">
      <c r="A36" s="15"/>
      <c r="B36" s="72"/>
      <c r="C36" s="85" t="s">
        <v>83</v>
      </c>
      <c r="D36" s="142" t="s">
        <v>127</v>
      </c>
      <c r="E36" s="121" t="s">
        <v>128</v>
      </c>
      <c r="F36" s="87"/>
      <c r="G36" s="3"/>
      <c r="H36" s="4"/>
      <c r="I36" s="7"/>
      <c r="J36" s="7"/>
      <c r="K36" s="7"/>
      <c r="L36" s="7"/>
      <c r="M36" s="7"/>
      <c r="N36" s="5"/>
      <c r="P36" s="164" t="s">
        <v>121</v>
      </c>
    </row>
    <row r="37" spans="1:16" ht="5.25" customHeight="1">
      <c r="A37" s="15"/>
      <c r="B37" s="88"/>
      <c r="C37" s="89"/>
      <c r="D37" s="89"/>
      <c r="E37" s="89"/>
      <c r="F37" s="89"/>
      <c r="G37" s="29"/>
      <c r="H37" s="7"/>
      <c r="I37" s="7"/>
      <c r="J37" s="7"/>
      <c r="K37" s="7"/>
      <c r="L37" s="7"/>
      <c r="M37" s="7"/>
      <c r="N37" s="8"/>
      <c r="P37" s="164"/>
    </row>
    <row r="38" spans="1:16" ht="6.75" customHeight="1">
      <c r="A38" s="15"/>
      <c r="B38" s="39"/>
      <c r="C38" s="39"/>
      <c r="D38" s="39"/>
      <c r="E38" s="39"/>
      <c r="F38" s="15"/>
      <c r="G38" s="4"/>
      <c r="H38" s="4"/>
      <c r="I38" s="4"/>
      <c r="J38" s="4"/>
      <c r="K38" s="4"/>
      <c r="L38" s="4"/>
      <c r="M38" s="4"/>
      <c r="N38" s="4"/>
      <c r="P38" s="164"/>
    </row>
    <row r="39" spans="1:16" ht="12.75">
      <c r="A39" s="15"/>
      <c r="B39" s="40" t="s">
        <v>34</v>
      </c>
      <c r="C39" s="65"/>
      <c r="D39" s="41"/>
      <c r="E39" s="90"/>
      <c r="F39" s="91" t="s">
        <v>35</v>
      </c>
      <c r="G39" s="91"/>
      <c r="H39" s="91"/>
      <c r="I39" s="91"/>
      <c r="J39" s="91"/>
      <c r="K39" s="92"/>
      <c r="L39" s="40" t="s">
        <v>36</v>
      </c>
      <c r="M39" s="44"/>
      <c r="N39" s="41"/>
      <c r="P39" s="164"/>
    </row>
    <row r="40" spans="1:16" ht="12.75">
      <c r="A40" s="15"/>
      <c r="B40" s="1"/>
      <c r="C40" s="75" t="s">
        <v>37</v>
      </c>
      <c r="D40" s="45"/>
      <c r="E40" s="108" t="s">
        <v>38</v>
      </c>
      <c r="F40" s="105"/>
      <c r="G40" s="42" t="s">
        <v>39</v>
      </c>
      <c r="H40" s="42"/>
      <c r="I40" s="43"/>
      <c r="J40" s="61"/>
      <c r="K40" s="59"/>
      <c r="L40" s="46" t="s">
        <v>40</v>
      </c>
      <c r="M40" s="47"/>
      <c r="N40" s="48"/>
      <c r="P40" s="164"/>
    </row>
    <row r="41" spans="1:16" ht="12.75">
      <c r="A41" s="15"/>
      <c r="B41" s="1"/>
      <c r="C41" s="75" t="s">
        <v>41</v>
      </c>
      <c r="D41" s="45"/>
      <c r="E41" s="109" t="s">
        <v>42</v>
      </c>
      <c r="F41" s="66"/>
      <c r="G41" s="58" t="s">
        <v>43</v>
      </c>
      <c r="H41" s="58"/>
      <c r="I41" s="59"/>
      <c r="J41" s="49" t="s">
        <v>44</v>
      </c>
      <c r="K41" s="50" t="s">
        <v>45</v>
      </c>
      <c r="L41" s="50" t="s">
        <v>46</v>
      </c>
      <c r="M41" s="50" t="s">
        <v>47</v>
      </c>
      <c r="N41" s="51" t="s">
        <v>48</v>
      </c>
      <c r="P41" s="164"/>
    </row>
    <row r="42" spans="1:16" ht="12.75">
      <c r="A42" s="15"/>
      <c r="B42" s="29"/>
      <c r="C42" s="7"/>
      <c r="D42" s="8"/>
      <c r="E42" s="60"/>
      <c r="F42" s="110"/>
      <c r="G42" s="64" t="s">
        <v>49</v>
      </c>
      <c r="H42" s="62"/>
      <c r="I42" s="63"/>
      <c r="J42" s="52" t="s">
        <v>50</v>
      </c>
      <c r="K42" s="52" t="s">
        <v>43</v>
      </c>
      <c r="L42" s="53"/>
      <c r="M42" s="52" t="s">
        <v>51</v>
      </c>
      <c r="N42" s="54" t="s">
        <v>52</v>
      </c>
      <c r="P42" s="166" t="s">
        <v>120</v>
      </c>
    </row>
    <row r="43" spans="1:16" ht="12.75">
      <c r="A43" s="15"/>
      <c r="B43" s="81" t="s">
        <v>93</v>
      </c>
      <c r="C43" s="4"/>
      <c r="D43" s="5"/>
      <c r="E43" s="140" t="s">
        <v>123</v>
      </c>
      <c r="F43" s="5"/>
      <c r="G43" s="4">
        <v>20</v>
      </c>
      <c r="H43" s="4"/>
      <c r="I43" s="123"/>
      <c r="J43" s="116"/>
      <c r="K43" s="144">
        <v>1</v>
      </c>
      <c r="L43" s="115"/>
      <c r="M43" s="122">
        <v>7.25</v>
      </c>
      <c r="N43" s="147">
        <f>K43*M43</f>
        <v>7.25</v>
      </c>
      <c r="P43" s="164" t="s">
        <v>100</v>
      </c>
    </row>
    <row r="44" spans="1:16" ht="12.75">
      <c r="A44" s="15"/>
      <c r="B44" s="81" t="s">
        <v>94</v>
      </c>
      <c r="C44" s="4"/>
      <c r="D44" s="5"/>
      <c r="E44" s="133" t="s">
        <v>88</v>
      </c>
      <c r="F44" s="143" t="s">
        <v>85</v>
      </c>
      <c r="G44" s="114"/>
      <c r="H44" s="4"/>
      <c r="I44" s="125"/>
      <c r="J44" s="115"/>
      <c r="K44" s="144"/>
      <c r="L44" s="115"/>
      <c r="M44" s="115"/>
      <c r="N44" s="148"/>
      <c r="P44" s="164" t="s">
        <v>101</v>
      </c>
    </row>
    <row r="45" spans="1:16" ht="12.75">
      <c r="A45" s="15"/>
      <c r="B45" s="81"/>
      <c r="C45" s="4"/>
      <c r="D45" s="5"/>
      <c r="E45" s="133" t="s">
        <v>87</v>
      </c>
      <c r="F45" s="143" t="s">
        <v>85</v>
      </c>
      <c r="G45" s="4"/>
      <c r="H45" s="4"/>
      <c r="I45" s="126"/>
      <c r="J45" s="117"/>
      <c r="K45" s="144"/>
      <c r="L45" s="117"/>
      <c r="M45" s="117"/>
      <c r="N45" s="146"/>
      <c r="P45" s="164" t="s">
        <v>102</v>
      </c>
    </row>
    <row r="46" spans="1:16" ht="12.75">
      <c r="A46" s="15"/>
      <c r="B46" s="145"/>
      <c r="C46" s="4"/>
      <c r="D46" s="5"/>
      <c r="E46" s="133"/>
      <c r="F46" s="143"/>
      <c r="G46" s="4"/>
      <c r="H46" s="4"/>
      <c r="I46" s="127"/>
      <c r="J46" s="115"/>
      <c r="K46" s="144"/>
      <c r="L46" s="117"/>
      <c r="M46" s="117"/>
      <c r="N46" s="149"/>
      <c r="P46" s="164" t="s">
        <v>122</v>
      </c>
    </row>
    <row r="47" spans="1:16" ht="12.75">
      <c r="A47" s="15"/>
      <c r="B47" s="145"/>
      <c r="C47" s="4"/>
      <c r="D47" s="5"/>
      <c r="E47" s="133"/>
      <c r="F47" s="143"/>
      <c r="G47" s="4"/>
      <c r="H47" s="4"/>
      <c r="I47" s="157"/>
      <c r="J47" s="115"/>
      <c r="K47" s="144"/>
      <c r="L47" s="117"/>
      <c r="M47" s="117"/>
      <c r="N47" s="149"/>
      <c r="P47" s="164"/>
    </row>
    <row r="48" spans="1:16" ht="12.75">
      <c r="A48" s="15"/>
      <c r="B48" s="81"/>
      <c r="C48" s="4"/>
      <c r="D48" s="143"/>
      <c r="E48" s="140"/>
      <c r="F48" s="5"/>
      <c r="G48" s="4"/>
      <c r="H48" s="4"/>
      <c r="I48" s="126"/>
      <c r="J48" s="115"/>
      <c r="K48" s="144"/>
      <c r="L48" s="117"/>
      <c r="M48" s="122"/>
      <c r="N48" s="146"/>
      <c r="P48" s="166"/>
    </row>
    <row r="49" spans="2:16" ht="12.75">
      <c r="B49" s="3"/>
      <c r="C49" s="4"/>
      <c r="D49" s="5"/>
      <c r="E49" s="133"/>
      <c r="F49" s="143"/>
      <c r="G49" s="4"/>
      <c r="H49" s="4"/>
      <c r="I49" s="127"/>
      <c r="J49" s="115"/>
      <c r="K49" s="144"/>
      <c r="L49" s="115"/>
      <c r="M49" s="115"/>
      <c r="N49" s="149"/>
      <c r="P49" s="166"/>
    </row>
    <row r="50" spans="2:16" ht="12.75">
      <c r="B50" s="3"/>
      <c r="C50" s="4"/>
      <c r="D50" s="5"/>
      <c r="E50" s="133"/>
      <c r="F50" s="143"/>
      <c r="G50" s="4"/>
      <c r="H50" s="4"/>
      <c r="I50" s="127"/>
      <c r="J50" s="115"/>
      <c r="K50" s="144"/>
      <c r="L50" s="115"/>
      <c r="M50" s="115"/>
      <c r="N50" s="149"/>
      <c r="P50" s="164"/>
    </row>
    <row r="51" spans="2:16" ht="11.25" customHeight="1">
      <c r="B51" s="3"/>
      <c r="C51" s="4"/>
      <c r="D51" s="5"/>
      <c r="E51" s="133"/>
      <c r="F51" s="5"/>
      <c r="G51" s="4"/>
      <c r="H51" s="4"/>
      <c r="I51" s="125"/>
      <c r="J51" s="115"/>
      <c r="K51" s="144"/>
      <c r="L51" s="115"/>
      <c r="M51" s="115"/>
      <c r="N51" s="148"/>
      <c r="P51" s="164"/>
    </row>
    <row r="52" spans="2:16" ht="11.25" customHeight="1">
      <c r="B52" s="3"/>
      <c r="C52" s="4"/>
      <c r="D52" s="5"/>
      <c r="E52" s="133"/>
      <c r="F52" s="5"/>
      <c r="G52" s="4"/>
      <c r="H52" s="4"/>
      <c r="I52" s="125"/>
      <c r="J52" s="115"/>
      <c r="K52" s="144"/>
      <c r="L52" s="115"/>
      <c r="M52" s="115"/>
      <c r="N52" s="148"/>
      <c r="P52" s="164"/>
    </row>
    <row r="53" spans="2:16" ht="12.75">
      <c r="B53" s="3"/>
      <c r="C53" s="4"/>
      <c r="D53" s="5"/>
      <c r="E53" s="140"/>
      <c r="F53" s="5"/>
      <c r="G53" s="4"/>
      <c r="H53" s="4"/>
      <c r="I53" s="127"/>
      <c r="J53" s="115"/>
      <c r="K53" s="144"/>
      <c r="L53" s="115"/>
      <c r="M53" s="122"/>
      <c r="N53" s="149"/>
      <c r="P53" s="164"/>
    </row>
    <row r="54" spans="2:16" ht="12" customHeight="1">
      <c r="B54" s="3"/>
      <c r="C54" s="4"/>
      <c r="D54" s="5"/>
      <c r="E54" s="133"/>
      <c r="F54" s="143"/>
      <c r="G54" s="4"/>
      <c r="H54" s="4"/>
      <c r="I54" s="127"/>
      <c r="J54" s="115"/>
      <c r="K54" s="144"/>
      <c r="L54" s="115"/>
      <c r="M54" s="115"/>
      <c r="N54" s="149"/>
      <c r="P54" s="164"/>
    </row>
    <row r="55" spans="2:16" ht="11.25" customHeight="1">
      <c r="B55" s="3"/>
      <c r="C55" s="4"/>
      <c r="D55" s="5"/>
      <c r="E55" s="133"/>
      <c r="F55" s="143"/>
      <c r="G55" s="4"/>
      <c r="H55" s="4"/>
      <c r="I55" s="125"/>
      <c r="J55" s="115"/>
      <c r="K55" s="144"/>
      <c r="L55" s="115"/>
      <c r="M55" s="115"/>
      <c r="N55" s="148"/>
      <c r="P55" s="164"/>
    </row>
    <row r="56" spans="2:16" ht="11.25" customHeight="1">
      <c r="B56" s="3"/>
      <c r="C56" s="4"/>
      <c r="D56" s="5"/>
      <c r="E56" s="133"/>
      <c r="F56" s="143"/>
      <c r="G56" s="4"/>
      <c r="H56" s="4"/>
      <c r="I56" s="125"/>
      <c r="J56" s="115"/>
      <c r="K56" s="144"/>
      <c r="L56" s="115"/>
      <c r="M56" s="115"/>
      <c r="N56" s="148"/>
      <c r="P56" s="164"/>
    </row>
    <row r="57" spans="2:16" ht="11.25" customHeight="1">
      <c r="B57" s="3"/>
      <c r="C57" s="4"/>
      <c r="D57" s="5"/>
      <c r="E57" s="133"/>
      <c r="F57" s="5"/>
      <c r="G57" s="4"/>
      <c r="H57" s="4"/>
      <c r="I57" s="127"/>
      <c r="J57" s="115"/>
      <c r="K57" s="144"/>
      <c r="L57" s="115"/>
      <c r="M57" s="137"/>
      <c r="N57" s="124"/>
      <c r="P57" s="164"/>
    </row>
    <row r="58" spans="2:17" ht="12.75">
      <c r="B58" s="3"/>
      <c r="C58" s="4"/>
      <c r="D58" s="5"/>
      <c r="E58" s="4"/>
      <c r="F58" s="5"/>
      <c r="G58" s="4"/>
      <c r="H58" s="4"/>
      <c r="I58" s="127"/>
      <c r="J58" s="115"/>
      <c r="K58" s="144"/>
      <c r="L58" s="173"/>
      <c r="M58" s="135"/>
      <c r="N58" s="134"/>
      <c r="P58" s="164"/>
      <c r="Q58" s="131"/>
    </row>
    <row r="59" spans="2:16" ht="12.75">
      <c r="B59" s="3"/>
      <c r="C59" s="4"/>
      <c r="D59" s="5"/>
      <c r="E59" s="4"/>
      <c r="F59" s="5"/>
      <c r="G59" s="4"/>
      <c r="H59" s="4"/>
      <c r="I59" s="125"/>
      <c r="J59" s="115"/>
      <c r="K59" s="116"/>
      <c r="L59" s="137"/>
      <c r="M59" s="137"/>
      <c r="N59" s="124"/>
      <c r="P59" s="166"/>
    </row>
    <row r="60" spans="2:16" ht="12.75">
      <c r="B60" s="29"/>
      <c r="C60" s="7"/>
      <c r="D60" s="8"/>
      <c r="E60" s="7"/>
      <c r="F60" s="118" t="s">
        <v>53</v>
      </c>
      <c r="G60" s="77"/>
      <c r="H60" s="7"/>
      <c r="I60" s="128"/>
      <c r="J60" s="130"/>
      <c r="K60" s="128">
        <f>SUM(K43:K54)</f>
        <v>1</v>
      </c>
      <c r="L60" s="128"/>
      <c r="M60" s="129"/>
      <c r="N60" s="129">
        <f>SUM(N43:N53)</f>
        <v>7.25</v>
      </c>
      <c r="P60" s="164"/>
    </row>
    <row r="61" spans="2:16" ht="6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P61" s="164"/>
    </row>
    <row r="62" spans="2:16" ht="18" customHeight="1">
      <c r="B62" s="67" t="s">
        <v>54</v>
      </c>
      <c r="C62" s="68"/>
      <c r="D62" s="103"/>
      <c r="E62" s="69"/>
      <c r="F62" s="168" t="s">
        <v>103</v>
      </c>
      <c r="G62" s="68"/>
      <c r="H62" s="68"/>
      <c r="I62" s="68"/>
      <c r="J62" s="106"/>
      <c r="K62" s="70"/>
      <c r="L62" s="71" t="s">
        <v>55</v>
      </c>
      <c r="M62" s="106"/>
      <c r="N62" s="69"/>
      <c r="P62" s="164"/>
    </row>
    <row r="63" spans="2:16" ht="12.75">
      <c r="B63" s="3"/>
      <c r="C63" s="4"/>
      <c r="D63" s="4"/>
      <c r="E63" s="5"/>
      <c r="F63" s="93"/>
      <c r="G63" s="19"/>
      <c r="H63" s="19"/>
      <c r="I63" s="19"/>
      <c r="J63" s="4"/>
      <c r="K63" s="5"/>
      <c r="L63" s="4"/>
      <c r="M63" s="4"/>
      <c r="N63" s="5"/>
      <c r="P63" s="164"/>
    </row>
    <row r="64" spans="2:17" ht="12.75">
      <c r="B64" s="81"/>
      <c r="C64" s="85" t="s">
        <v>56</v>
      </c>
      <c r="D64" s="85"/>
      <c r="E64" s="85"/>
      <c r="F64" s="94" t="s">
        <v>57</v>
      </c>
      <c r="G64" s="95"/>
      <c r="H64" s="95"/>
      <c r="I64" s="96"/>
      <c r="J64" s="97" t="s">
        <v>58</v>
      </c>
      <c r="K64" s="98"/>
      <c r="L64" s="94" t="s">
        <v>57</v>
      </c>
      <c r="M64" s="95"/>
      <c r="N64" s="98" t="s">
        <v>58</v>
      </c>
      <c r="O64" s="73"/>
      <c r="P64" s="164"/>
      <c r="Q64" s="74"/>
    </row>
    <row r="65" spans="2:16" ht="12.75">
      <c r="B65" s="81"/>
      <c r="C65" s="85"/>
      <c r="D65" s="85"/>
      <c r="E65" s="99"/>
      <c r="F65" s="81"/>
      <c r="G65" s="85"/>
      <c r="H65" s="85"/>
      <c r="I65" s="85"/>
      <c r="J65" s="85"/>
      <c r="K65" s="99"/>
      <c r="L65" s="85"/>
      <c r="M65" s="85"/>
      <c r="N65" s="99"/>
      <c r="P65" s="166" t="s">
        <v>105</v>
      </c>
    </row>
    <row r="66" spans="2:16" ht="12" customHeight="1">
      <c r="B66" s="81"/>
      <c r="C66" s="85"/>
      <c r="D66" s="75"/>
      <c r="E66" s="99"/>
      <c r="F66" s="81" t="s">
        <v>95</v>
      </c>
      <c r="G66" s="85"/>
      <c r="H66" s="85"/>
      <c r="I66" s="85"/>
      <c r="J66" s="85"/>
      <c r="K66" s="99"/>
      <c r="L66" s="81" t="s">
        <v>59</v>
      </c>
      <c r="M66" s="85"/>
      <c r="N66" s="99"/>
      <c r="P66" s="166"/>
    </row>
    <row r="67" spans="2:16" ht="12.75">
      <c r="B67" s="81"/>
      <c r="C67" s="183" t="s">
        <v>90</v>
      </c>
      <c r="D67" s="183"/>
      <c r="E67" s="184"/>
      <c r="F67" s="153" t="s">
        <v>91</v>
      </c>
      <c r="G67" s="151"/>
      <c r="H67" s="151"/>
      <c r="I67" s="151"/>
      <c r="J67" s="151"/>
      <c r="K67" s="152"/>
      <c r="L67" s="58" t="s">
        <v>60</v>
      </c>
      <c r="M67" s="84"/>
      <c r="N67" s="100"/>
      <c r="P67" s="166" t="s">
        <v>106</v>
      </c>
    </row>
    <row r="68" spans="2:16" ht="12.75">
      <c r="B68" s="81"/>
      <c r="C68" s="181" t="s">
        <v>89</v>
      </c>
      <c r="D68" s="181"/>
      <c r="E68" s="182"/>
      <c r="F68" s="81"/>
      <c r="G68" s="85"/>
      <c r="H68" s="85"/>
      <c r="I68" s="85"/>
      <c r="J68" s="85"/>
      <c r="K68" s="99"/>
      <c r="L68" s="85"/>
      <c r="M68" s="85"/>
      <c r="N68" s="99"/>
      <c r="P68" s="166" t="s">
        <v>116</v>
      </c>
    </row>
    <row r="69" spans="2:16" ht="12.75">
      <c r="B69" s="178" t="str">
        <f>D9</f>
        <v>XX DE XX DE 2018</v>
      </c>
      <c r="C69" s="179"/>
      <c r="D69" s="179"/>
      <c r="E69" s="180"/>
      <c r="F69" s="85" t="s">
        <v>61</v>
      </c>
      <c r="G69" s="85"/>
      <c r="H69" s="85"/>
      <c r="I69" s="85"/>
      <c r="J69" s="85"/>
      <c r="K69" s="99"/>
      <c r="L69" s="85" t="s">
        <v>61</v>
      </c>
      <c r="M69" s="85"/>
      <c r="N69" s="99"/>
      <c r="P69" s="166" t="s">
        <v>107</v>
      </c>
    </row>
    <row r="70" spans="2:16" ht="13.5" customHeight="1">
      <c r="B70" s="88"/>
      <c r="C70" s="101" t="s">
        <v>62</v>
      </c>
      <c r="D70" s="101"/>
      <c r="E70" s="102"/>
      <c r="F70" s="101" t="s">
        <v>62</v>
      </c>
      <c r="G70" s="101"/>
      <c r="H70" s="101"/>
      <c r="I70" s="101"/>
      <c r="J70" s="101"/>
      <c r="K70" s="102"/>
      <c r="L70" s="101" t="s">
        <v>62</v>
      </c>
      <c r="M70" s="101"/>
      <c r="N70" s="102"/>
      <c r="P70" s="166" t="s">
        <v>108</v>
      </c>
    </row>
    <row r="71" spans="2:16" ht="12" customHeight="1">
      <c r="B71" s="17" t="s">
        <v>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P71" s="172"/>
    </row>
    <row r="72" spans="2:16" ht="12.75">
      <c r="B72" s="77" t="s">
        <v>63</v>
      </c>
      <c r="C72" s="103"/>
      <c r="D72" s="103"/>
      <c r="E72" s="103"/>
      <c r="F72" s="103"/>
      <c r="G72" s="103"/>
      <c r="H72" s="103"/>
      <c r="I72" s="77"/>
      <c r="J72" s="103" t="s">
        <v>64</v>
      </c>
      <c r="K72" s="103"/>
      <c r="L72" s="103"/>
      <c r="M72" s="103"/>
      <c r="N72" s="76"/>
      <c r="P72" s="172"/>
    </row>
    <row r="73" spans="2:16" ht="12.75">
      <c r="B73" s="32" t="s">
        <v>65</v>
      </c>
      <c r="C73" s="104" t="s">
        <v>66</v>
      </c>
      <c r="D73" s="32" t="s">
        <v>67</v>
      </c>
      <c r="E73" s="8"/>
      <c r="F73" s="106" t="s">
        <v>68</v>
      </c>
      <c r="G73" s="107"/>
      <c r="H73" s="4"/>
      <c r="I73" s="15"/>
      <c r="J73" s="15"/>
      <c r="K73" s="15"/>
      <c r="L73" s="15"/>
      <c r="M73" s="4"/>
      <c r="N73" s="11"/>
      <c r="P73" s="172"/>
    </row>
    <row r="74" spans="2:14" ht="12.75">
      <c r="B74" s="3"/>
      <c r="C74" s="5"/>
      <c r="D74" s="4"/>
      <c r="E74" s="5"/>
      <c r="F74" s="4"/>
      <c r="G74" s="5"/>
      <c r="H74" s="4"/>
      <c r="I74" s="4"/>
      <c r="J74" s="4"/>
      <c r="K74" s="4"/>
      <c r="L74" s="4"/>
      <c r="M74" s="4"/>
      <c r="N74" s="5"/>
    </row>
    <row r="75" spans="2:14" ht="12.75">
      <c r="B75" s="3"/>
      <c r="C75" s="5"/>
      <c r="D75" s="4"/>
      <c r="E75" s="5"/>
      <c r="F75" s="4"/>
      <c r="G75" s="5"/>
      <c r="H75" s="4"/>
      <c r="I75" s="4" t="s">
        <v>69</v>
      </c>
      <c r="J75" s="4"/>
      <c r="K75" s="4"/>
      <c r="L75" s="4"/>
      <c r="M75" s="4"/>
      <c r="N75" s="5" t="s">
        <v>78</v>
      </c>
    </row>
    <row r="76" spans="2:14" ht="12.75">
      <c r="B76" s="29"/>
      <c r="C76" s="8"/>
      <c r="D76" s="7"/>
      <c r="E76" s="8"/>
      <c r="F76" s="7"/>
      <c r="G76" s="8"/>
      <c r="H76" s="7"/>
      <c r="I76" s="62" t="s">
        <v>70</v>
      </c>
      <c r="J76" s="31"/>
      <c r="K76" s="31"/>
      <c r="L76" s="31"/>
      <c r="M76" s="31"/>
      <c r="N76" s="102" t="s">
        <v>62</v>
      </c>
    </row>
    <row r="137" ht="7.5" customHeight="1"/>
  </sheetData>
  <mergeCells count="7">
    <mergeCell ref="K6:N6"/>
    <mergeCell ref="B69:E69"/>
    <mergeCell ref="C68:E68"/>
    <mergeCell ref="C67:E67"/>
    <mergeCell ref="B14:N14"/>
    <mergeCell ref="K7:N7"/>
    <mergeCell ref="M10:N10"/>
  </mergeCells>
  <printOptions/>
  <pageMargins left="0.1" right="0.1" top="0.25" bottom="0.25" header="0.5" footer="0.5"/>
  <pageSetup fitToHeight="1" fitToWidth="1"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LUGO</dc:creator>
  <cp:keywords/>
  <dc:description/>
  <cp:lastModifiedBy>Omayra Lopez Acevedo</cp:lastModifiedBy>
  <cp:lastPrinted>2015-03-03T18:07:56Z</cp:lastPrinted>
  <dcterms:created xsi:type="dcterms:W3CDTF">1998-10-05T14:45:06Z</dcterms:created>
  <dcterms:modified xsi:type="dcterms:W3CDTF">2018-01-17T19:36:18Z</dcterms:modified>
  <cp:category/>
  <cp:version/>
  <cp:contentType/>
  <cp:contentStatus/>
</cp:coreProperties>
</file>