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835" activeTab="0"/>
  </bookViews>
  <sheets>
    <sheet name="EstudiantesAtendidosSinDuplicar" sheetId="2" r:id="rId1"/>
    <sheet name="sol_2249_curso" sheetId="1" r:id="rId2"/>
  </sheets>
  <definedNames>
    <definedName name="sol_2249_curso">'sol_2249_curso'!$A$2:$I$89</definedName>
  </definedNames>
  <calcPr calcId="152511"/>
  <pivotCaches>
    <pivotCache cacheId="19" r:id="rId3"/>
  </pivotCaches>
</workbook>
</file>

<file path=xl/sharedStrings.xml><?xml version="1.0" encoding="utf-8"?>
<sst xmlns="http://schemas.openxmlformats.org/spreadsheetml/2006/main" count="286" uniqueCount="138">
  <si>
    <t>FACULTAD</t>
  </si>
  <si>
    <t>DEPARTAMENTO</t>
  </si>
  <si>
    <t>COURSE_PREFIX</t>
  </si>
  <si>
    <t>2011-2012 SEM-1</t>
  </si>
  <si>
    <t>2011-2012 SEM-2</t>
  </si>
  <si>
    <t>2012-2013 SEM-1</t>
  </si>
  <si>
    <t>2012-2013 SEM-2</t>
  </si>
  <si>
    <t>2013-2014 SEM-1</t>
  </si>
  <si>
    <t>2013-2014 SEM-2</t>
  </si>
  <si>
    <t>Decanato de Asuntos Académicos</t>
  </si>
  <si>
    <t>Ninguno</t>
  </si>
  <si>
    <t>CIAG</t>
  </si>
  <si>
    <t>CIMI</t>
  </si>
  <si>
    <t>ESAE</t>
  </si>
  <si>
    <t>INTD</t>
  </si>
  <si>
    <t>UNIV</t>
  </si>
  <si>
    <t>División de Educación Continua y Estudios Profesionales</t>
  </si>
  <si>
    <t>EDES</t>
  </si>
  <si>
    <t>EDFU</t>
  </si>
  <si>
    <t>EDIN</t>
  </si>
  <si>
    <t>EDPE</t>
  </si>
  <si>
    <t>Facultad de Administración de Empresas</t>
  </si>
  <si>
    <t>Departamento de Administración de Empresas</t>
  </si>
  <si>
    <t>ADMI</t>
  </si>
  <si>
    <t>ADOF</t>
  </si>
  <si>
    <t>CONT</t>
  </si>
  <si>
    <t>ECON</t>
  </si>
  <si>
    <t>ESOR</t>
  </si>
  <si>
    <t>ESTA</t>
  </si>
  <si>
    <t>FINA</t>
  </si>
  <si>
    <t>GEIN</t>
  </si>
  <si>
    <t>GERE</t>
  </si>
  <si>
    <t>GERH</t>
  </si>
  <si>
    <t>MERC</t>
  </si>
  <si>
    <t>SICI</t>
  </si>
  <si>
    <t>Facultad de Artes y Ciencias - Artes</t>
  </si>
  <si>
    <t>Departamento de Ciencias Sociales</t>
  </si>
  <si>
    <t>ANTR</t>
  </si>
  <si>
    <t>CIPO</t>
  </si>
  <si>
    <t>CISO</t>
  </si>
  <si>
    <t>GEOG</t>
  </si>
  <si>
    <t>HIST</t>
  </si>
  <si>
    <t>PSIC</t>
  </si>
  <si>
    <t>SOCI</t>
  </si>
  <si>
    <t>Departamento de Economía</t>
  </si>
  <si>
    <t>Departamento de Educación Física</t>
  </si>
  <si>
    <t>EDFI</t>
  </si>
  <si>
    <t>KINE</t>
  </si>
  <si>
    <t>Departamento de Estudios Hispánicos</t>
  </si>
  <si>
    <t>ESHI</t>
  </si>
  <si>
    <t>ESPA</t>
  </si>
  <si>
    <t>LING</t>
  </si>
  <si>
    <t>Departamento de Humanidades</t>
  </si>
  <si>
    <t>ALEM</t>
  </si>
  <si>
    <t>ARTE</t>
  </si>
  <si>
    <t>FILO</t>
  </si>
  <si>
    <t>FRAN</t>
  </si>
  <si>
    <t>HUMA</t>
  </si>
  <si>
    <t>ITAL</t>
  </si>
  <si>
    <t>LATI</t>
  </si>
  <si>
    <t>LITE</t>
  </si>
  <si>
    <t>MUSI</t>
  </si>
  <si>
    <t>TEAT</t>
  </si>
  <si>
    <t>Departamento de Ingles</t>
  </si>
  <si>
    <t>EING</t>
  </si>
  <si>
    <t>INGL</t>
  </si>
  <si>
    <t>CINE</t>
  </si>
  <si>
    <t>Facultad de Artes y Ciencias - Ciencias</t>
  </si>
  <si>
    <t>Departamento de Biología</t>
  </si>
  <si>
    <t>BIND</t>
  </si>
  <si>
    <t>BIOL</t>
  </si>
  <si>
    <t>BOTA</t>
  </si>
  <si>
    <t>CIBI</t>
  </si>
  <si>
    <t>ZOOL</t>
  </si>
  <si>
    <t>Departamento de Biotecnología Industrial</t>
  </si>
  <si>
    <t>Departamento de Ciencias Marinas</t>
  </si>
  <si>
    <t>CIMA</t>
  </si>
  <si>
    <t>CMOB</t>
  </si>
  <si>
    <t>CMOF</t>
  </si>
  <si>
    <t>CMOG</t>
  </si>
  <si>
    <t>CMOQ</t>
  </si>
  <si>
    <t>Departamento de Enfermería</t>
  </si>
  <si>
    <t>ENFE</t>
  </si>
  <si>
    <t>Departamento de Física</t>
  </si>
  <si>
    <t>ASTR</t>
  </si>
  <si>
    <t>CIFI</t>
  </si>
  <si>
    <t>FISI</t>
  </si>
  <si>
    <t>METE</t>
  </si>
  <si>
    <t>Departamento de Geología</t>
  </si>
  <si>
    <t>GEOL</t>
  </si>
  <si>
    <t>Departamento de Matemáticas</t>
  </si>
  <si>
    <t>COMP</t>
  </si>
  <si>
    <t>ESMA</t>
  </si>
  <si>
    <t>MATE</t>
  </si>
  <si>
    <t>Departamento de Química</t>
  </si>
  <si>
    <t>QUIM</t>
  </si>
  <si>
    <t>Facultad de Ciencias Agrícolas</t>
  </si>
  <si>
    <t>Departamento de Agronomía y Suelos</t>
  </si>
  <si>
    <t>AGRO</t>
  </si>
  <si>
    <t>CFIT</t>
  </si>
  <si>
    <t>Departamento de Ciencia y Tecnología de Alimentos</t>
  </si>
  <si>
    <t>CITA</t>
  </si>
  <si>
    <t>Departamento de Economía Agrícola</t>
  </si>
  <si>
    <t>ECAG</t>
  </si>
  <si>
    <t>Departamento de Educación Agrícola</t>
  </si>
  <si>
    <t>EDAG</t>
  </si>
  <si>
    <t>EXAG</t>
  </si>
  <si>
    <t>Departamento de Horticultura</t>
  </si>
  <si>
    <t>HORT</t>
  </si>
  <si>
    <t>Departamento de Industrias Pecuarias</t>
  </si>
  <si>
    <t>INPE</t>
  </si>
  <si>
    <t>Departamento de Ingeniería Agrícola</t>
  </si>
  <si>
    <t>INAG</t>
  </si>
  <si>
    <t>TMAG</t>
  </si>
  <si>
    <t>Departamento de Protección de Cultivos</t>
  </si>
  <si>
    <t>PROC</t>
  </si>
  <si>
    <t>Facultad de Ingeniería</t>
  </si>
  <si>
    <t>Departamento de Ingeniería  Eléctrica y Computadoras</t>
  </si>
  <si>
    <t>CIIC</t>
  </si>
  <si>
    <t>ICOM</t>
  </si>
  <si>
    <t>INEL</t>
  </si>
  <si>
    <t>Departamento de Ingeniería Civil</t>
  </si>
  <si>
    <t>INCI</t>
  </si>
  <si>
    <t>Departamento de Ingeniería General</t>
  </si>
  <si>
    <t>INGE</t>
  </si>
  <si>
    <t>Departamento de Ingeniería Industrial</t>
  </si>
  <si>
    <t>ININ</t>
  </si>
  <si>
    <t>Departamento de Ingeniería Mecánica</t>
  </si>
  <si>
    <t>INME</t>
  </si>
  <si>
    <t>Departamento de Ingeniería Química</t>
  </si>
  <si>
    <t>INQU</t>
  </si>
  <si>
    <t>Estudiantes matriculados en al menos un curso por prefijo de curso.</t>
  </si>
  <si>
    <t>Grand Total</t>
  </si>
  <si>
    <t xml:space="preserve"> 2012-2013 SEM-1</t>
  </si>
  <si>
    <t xml:space="preserve"> 2012-2013 SEM-2</t>
  </si>
  <si>
    <t xml:space="preserve"> 2013-2014 SEM-1</t>
  </si>
  <si>
    <t>Estudiantes atendidos</t>
  </si>
  <si>
    <t>Cada Estudiante se cuenta solo una vez dentro de cada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</si>
</sst>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11"/>
      <name val="MS Sans Serif"/>
      <family val="2"/>
    </font>
    <font>
      <b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 quotePrefix="1"/>
    <xf numFmtId="0" fontId="2" fillId="0" borderId="0" xfId="0" applyFont="1" applyAlignment="1">
      <alignment horizontal="center"/>
    </xf>
    <xf numFmtId="0" fontId="0" fillId="2" borderId="0" xfId="0" applyNumberFormat="1" applyFill="1" quotePrefix="1"/>
    <xf numFmtId="0" fontId="0" fillId="2" borderId="0" xfId="0" applyFill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/>
    </xf>
    <xf numFmtId="0" fontId="3" fillId="3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04">
    <dxf>
      <fill>
        <patternFill patternType="solid">
          <bgColor theme="5" tint="0.7999799847602844"/>
        </patternFill>
      </fill>
    </dxf>
    <dxf>
      <alignment horizontal="center" textRotation="0" wrapText="1" shrinkToFit="1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right" textRotation="0" wrapText="1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ill>
        <patternFill patternType="none"/>
      </fill>
    </dxf>
    <dxf>
      <fill>
        <patternFill patternType="none"/>
      </fill>
    </dxf>
    <dxf>
      <font>
        <b val="0"/>
      </font>
    </dxf>
    <dxf>
      <font>
        <b val="0"/>
      </font>
    </dxf>
    <dxf>
      <fill>
        <patternFill patternType="none"/>
      </fill>
    </dxf>
    <dxf>
      <alignment horizontal="right" textRotation="0" wrapText="1" shrinkToFit="1" readingOrder="0"/>
    </dxf>
    <dxf>
      <fill>
        <patternFill patternType="solid">
          <bgColor theme="9" tint="0.7999799847602844"/>
        </patternFill>
      </fill>
    </dxf>
    <dxf>
      <fill>
        <patternFill patternType="solid">
          <bgColor theme="9" tint="0.7999799847602844"/>
        </patternFill>
      </fill>
    </dxf>
    <dxf>
      <alignment horizontal="right" textRotation="0" wrapText="1" shrinkToFit="1" readingOrder="0"/>
    </dxf>
    <dxf>
      <fill>
        <patternFill patternType="none"/>
      </fill>
    </dxf>
    <dxf>
      <font>
        <b val="0"/>
      </font>
    </dxf>
    <dxf>
      <font>
        <b val="0"/>
      </font>
    </dxf>
    <dxf>
      <fill>
        <patternFill patternType="none"/>
      </fill>
    </dxf>
    <dxf>
      <fill>
        <patternFill patternType="none"/>
      </fill>
    </dxf>
    <dxf>
      <fill>
        <patternFill patternType="solid">
          <bgColor theme="5" tint="0.7999799847602844"/>
        </patternFill>
      </fill>
    </dxf>
    <dxf>
      <alignment horizontal="center" textRotation="0" wrapText="1" shrinkToFit="1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right" textRotation="0" wrapText="1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ill>
        <patternFill patternType="solid">
          <bgColor theme="5" tint="0.7999799847602844"/>
        </patternFill>
      </fill>
    </dxf>
    <dxf>
      <alignment horizontal="center" textRotation="0" wrapText="1" shrinkToFit="1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right" textRotation="0" wrapText="1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ill>
        <patternFill patternType="solid">
          <bgColor theme="5" tint="0.7999799847602844"/>
        </patternFill>
      </fill>
    </dxf>
    <dxf>
      <alignment horizontal="center" textRotation="0" wrapText="1" shrinkToFit="1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right" textRotation="0" wrapText="1" shrinkToFi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sz val="11"/>
      </font>
    </dxf>
    <dxf>
      <font>
        <sz val="11"/>
      </font>
    </dxf>
    <dxf>
      <font>
        <sz val="11"/>
      </font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horizontal="left"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alignment textRotation="0" wrapText="1" shrinkToFit="1" readingOrder="0"/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right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alignment horizontal="center" textRotation="0" wrapText="1" shrinkToFit="1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9" tint="0.39998000860214233"/>
        </patternFill>
      </fill>
    </dxf>
    <dxf>
      <fill>
        <patternFill>
          <bgColor theme="9" tint="0.39998000860214233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textRotation="0" wrapText="1" shrinkToFit="1" readingOrder="0"/>
    </dxf>
    <dxf>
      <fill>
        <patternFill patternType="solid"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cordCount="87" refreshedBy="merce_000" refreshedVersion="4">
  <cacheSource type="worksheet">
    <worksheetSource ref="A2:I89" sheet="sol_2249_curso"/>
  </cacheSource>
  <cacheFields count="9">
    <cacheField name="FACULTAD">
      <sharedItems containsMixedTypes="0" count="7">
        <s v="Decanato de Asuntos Académicos"/>
        <s v="División de Educación Continua y Estudios Profesionales"/>
        <s v="Facultad de Administración de Empresas"/>
        <s v="Facultad de Artes y Ciencias - Artes"/>
        <s v="Facultad de Artes y Ciencias - Ciencias"/>
        <s v="Facultad de Ciencias Agrícolas"/>
        <s v="Facultad de Ingeniería"/>
      </sharedItems>
    </cacheField>
    <cacheField name="DEPARTAMENTO">
      <sharedItems containsMixedTypes="0" count="31">
        <s v="Ninguno"/>
        <s v="División de Educación Continua y Estudios Profesionales"/>
        <s v="Departamento de Administración de Empresas"/>
        <s v="Departamento de Ciencias Sociales"/>
        <s v="Departamento de Economía"/>
        <s v="Departamento de Educación Física"/>
        <s v="Departamento de Estudios Hispánicos"/>
        <s v="Departamento de Humanidades"/>
        <s v="Departamento de Ingles"/>
        <s v="Departamento de Biología"/>
        <s v="Departamento de Biotecnología Industrial"/>
        <s v="Departamento de Ciencias Marinas"/>
        <s v="Departamento de Enfermería"/>
        <s v="Departamento de Física"/>
        <s v="Departamento de Geología"/>
        <s v="Departamento de Matemáticas"/>
        <s v="Departamento de Química"/>
        <s v="Departamento de Agronomía y Suelos"/>
        <s v="Departamento de Ciencia y Tecnología de Alimentos"/>
        <s v="Departamento de Economía Agrícola"/>
        <s v="Departamento de Educación Agrícola"/>
        <s v="Departamento de Horticultura"/>
        <s v="Departamento de Industrias Pecuarias"/>
        <s v="Departamento de Ingeniería Agrícola"/>
        <s v="Departamento de Protección de Cultivos"/>
        <s v="Departamento de Ingeniería  Eléctrica y Computadoras"/>
        <s v="Departamento de Ingeniería Civil"/>
        <s v="Departamento de Ingeniería General"/>
        <s v="Departamento de Ingeniería Industrial"/>
        <s v="Departamento de Ingeniería Mecánica"/>
        <s v="Departamento de Ingeniería Química"/>
      </sharedItems>
    </cacheField>
    <cacheField name="COURSE_PREFIX">
      <sharedItems containsMixedTypes="0" count="0"/>
    </cacheField>
    <cacheField name="2011-2012 SEM-1">
      <sharedItems containsString="0" containsBlank="1" containsMixedTypes="0" containsNumber="1" containsInteger="1" count="79">
        <n v="1"/>
        <n v="90"/>
        <n v="184"/>
        <n v="157"/>
        <n v="1724"/>
        <n v="102"/>
        <n v="891"/>
        <m/>
        <n v="195"/>
        <n v="1134"/>
        <n v="269"/>
        <n v="710"/>
        <n v="16"/>
        <n v="462"/>
        <n v="138"/>
        <n v="522"/>
        <n v="7"/>
        <n v="238"/>
        <n v="23"/>
        <n v="239"/>
        <n v="161"/>
        <n v="70"/>
        <n v="1111"/>
        <n v="553"/>
        <n v="962"/>
        <n v="1972"/>
        <n v="549"/>
        <n v="1148"/>
        <n v="3044"/>
        <n v="39"/>
        <n v="3141"/>
        <n v="35"/>
        <n v="575"/>
        <n v="849"/>
        <n v="419"/>
        <n v="1964"/>
        <n v="191"/>
        <n v="108"/>
        <n v="283"/>
        <n v="50"/>
        <n v="5125"/>
        <n v="60"/>
        <n v="21"/>
        <n v="5942"/>
        <n v="22"/>
        <n v="1660"/>
        <n v="6"/>
        <n v="38"/>
        <n v="32"/>
        <n v="19"/>
        <n v="4"/>
        <n v="494"/>
        <n v="77"/>
        <n v="148"/>
        <n v="2639"/>
        <n v="37"/>
        <n v="1135"/>
        <n v="542"/>
        <n v="432"/>
        <n v="5292"/>
        <n v="5594"/>
        <n v="559"/>
        <n v="517"/>
        <n v="114"/>
        <n v="325"/>
        <n v="200"/>
        <n v="27"/>
        <n v="402"/>
        <n v="1318"/>
        <n v="159"/>
        <n v="303"/>
        <n v="14"/>
        <n v="537"/>
        <n v="2300"/>
        <n v="1951"/>
        <n v="2329"/>
        <n v="1164"/>
        <n v="1613"/>
        <n v="1341"/>
      </sharedItems>
    </cacheField>
    <cacheField name="2011-2012 SEM-2">
      <sharedItems containsString="0" containsBlank="1" containsMixedTypes="0" containsNumber="1" containsInteger="1" count="0"/>
    </cacheField>
    <cacheField name="2012-2013 SEM-1">
      <sharedItems containsString="0" containsBlank="1" containsMixedTypes="0" containsNumber="1" containsInteger="1" count="0"/>
    </cacheField>
    <cacheField name="2012-2013 SEM-2">
      <sharedItems containsString="0" containsBlank="1" containsMixedTypes="0" containsNumber="1" containsInteger="1" count="0"/>
    </cacheField>
    <cacheField name="2013-2014 SEM-1">
      <sharedItems containsString="0" containsBlank="1" containsMixedTypes="0" containsNumber="1" containsInteger="1" count="0"/>
    </cacheField>
    <cacheField name="2013-2014 SEM-2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x v="0"/>
    <s v="CIAG"/>
    <x v="0"/>
    <n v="7"/>
    <n v="3"/>
    <n v="1"/>
    <n v="5"/>
    <n v="2"/>
  </r>
  <r>
    <x v="0"/>
    <x v="0"/>
    <s v="CIMI"/>
    <x v="1"/>
    <n v="70"/>
    <n v="9"/>
    <n v="48"/>
    <n v="60"/>
    <n v="58"/>
  </r>
  <r>
    <x v="0"/>
    <x v="0"/>
    <s v="ESAE"/>
    <x v="2"/>
    <n v="94"/>
    <n v="107"/>
    <n v="76"/>
    <n v="83"/>
    <n v="86"/>
  </r>
  <r>
    <x v="0"/>
    <x v="0"/>
    <s v="INTD"/>
    <x v="3"/>
    <n v="141"/>
    <n v="153"/>
    <n v="223"/>
    <n v="223"/>
    <n v="247"/>
  </r>
  <r>
    <x v="0"/>
    <x v="0"/>
    <s v="UNIV"/>
    <x v="4"/>
    <n v="50"/>
    <n v="1692"/>
    <n v="56"/>
    <n v="1792"/>
    <n v="53"/>
  </r>
  <r>
    <x v="1"/>
    <x v="1"/>
    <s v="EDES"/>
    <x v="5"/>
    <n v="93"/>
    <n v="83"/>
    <n v="98"/>
    <n v="91"/>
    <n v="108"/>
  </r>
  <r>
    <x v="1"/>
    <x v="1"/>
    <s v="EDFU"/>
    <x v="6"/>
    <n v="796"/>
    <n v="757"/>
    <n v="800"/>
    <n v="700"/>
    <n v="727"/>
  </r>
  <r>
    <x v="1"/>
    <x v="1"/>
    <s v="EDIN"/>
    <x v="7"/>
    <n v="40"/>
    <m/>
    <m/>
    <m/>
    <m/>
  </r>
  <r>
    <x v="1"/>
    <x v="1"/>
    <s v="EDPE"/>
    <x v="8"/>
    <n v="170"/>
    <n v="225"/>
    <n v="211"/>
    <n v="225"/>
    <n v="176"/>
  </r>
  <r>
    <x v="2"/>
    <x v="2"/>
    <s v="ADMI"/>
    <x v="9"/>
    <n v="851"/>
    <n v="1020"/>
    <n v="932"/>
    <n v="977"/>
    <n v="805"/>
  </r>
  <r>
    <x v="2"/>
    <x v="2"/>
    <s v="ADOF"/>
    <x v="10"/>
    <n v="243"/>
    <n v="266"/>
    <n v="273"/>
    <n v="256"/>
    <n v="218"/>
  </r>
  <r>
    <x v="2"/>
    <x v="2"/>
    <s v="CONT"/>
    <x v="11"/>
    <n v="744"/>
    <n v="729"/>
    <n v="696"/>
    <n v="695"/>
    <n v="704"/>
  </r>
  <r>
    <x v="2"/>
    <x v="2"/>
    <s v="ECON"/>
    <x v="12"/>
    <m/>
    <n v="16"/>
    <m/>
    <n v="19"/>
    <m/>
  </r>
  <r>
    <x v="2"/>
    <x v="2"/>
    <s v="ESOR"/>
    <x v="13"/>
    <n v="558"/>
    <n v="443"/>
    <n v="561"/>
    <n v="368"/>
    <n v="461"/>
  </r>
  <r>
    <x v="2"/>
    <x v="2"/>
    <s v="ESTA"/>
    <x v="14"/>
    <n v="148"/>
    <n v="171"/>
    <n v="196"/>
    <n v="198"/>
    <n v="215"/>
  </r>
  <r>
    <x v="2"/>
    <x v="2"/>
    <s v="FINA"/>
    <x v="15"/>
    <n v="446"/>
    <n v="462"/>
    <n v="351"/>
    <n v="460"/>
    <n v="383"/>
  </r>
  <r>
    <x v="2"/>
    <x v="2"/>
    <s v="GEIN"/>
    <x v="16"/>
    <n v="24"/>
    <n v="10"/>
    <n v="23"/>
    <n v="17"/>
    <n v="56"/>
  </r>
  <r>
    <x v="2"/>
    <x v="2"/>
    <s v="GERE"/>
    <x v="17"/>
    <n v="182"/>
    <n v="171"/>
    <n v="125"/>
    <n v="193"/>
    <n v="127"/>
  </r>
  <r>
    <x v="2"/>
    <x v="2"/>
    <s v="GERH"/>
    <x v="18"/>
    <n v="22"/>
    <n v="9"/>
    <n v="5"/>
    <n v="6"/>
    <n v="21"/>
  </r>
  <r>
    <x v="2"/>
    <x v="2"/>
    <s v="MERC"/>
    <x v="19"/>
    <n v="231"/>
    <n v="242"/>
    <n v="199"/>
    <n v="180"/>
    <n v="253"/>
  </r>
  <r>
    <x v="2"/>
    <x v="2"/>
    <s v="SICI"/>
    <x v="20"/>
    <n v="121"/>
    <n v="170"/>
    <n v="127"/>
    <n v="164"/>
    <n v="165"/>
  </r>
  <r>
    <x v="3"/>
    <x v="3"/>
    <s v="ANTR"/>
    <x v="21"/>
    <n v="74"/>
    <n v="118"/>
    <n v="105"/>
    <n v="113"/>
    <n v="68"/>
  </r>
  <r>
    <x v="3"/>
    <x v="3"/>
    <s v="CIPO"/>
    <x v="22"/>
    <n v="1197"/>
    <n v="1160"/>
    <n v="939"/>
    <n v="1018"/>
    <n v="972"/>
  </r>
  <r>
    <x v="3"/>
    <x v="3"/>
    <s v="CISO"/>
    <x v="23"/>
    <n v="553"/>
    <n v="814"/>
    <n v="682"/>
    <n v="804"/>
    <n v="711"/>
  </r>
  <r>
    <x v="3"/>
    <x v="3"/>
    <s v="GEOG"/>
    <x v="7"/>
    <m/>
    <m/>
    <m/>
    <m/>
    <n v="30"/>
  </r>
  <r>
    <x v="3"/>
    <x v="3"/>
    <s v="HIST"/>
    <x v="24"/>
    <n v="985"/>
    <n v="1008"/>
    <n v="1146"/>
    <n v="1080"/>
    <n v="1106"/>
  </r>
  <r>
    <x v="3"/>
    <x v="3"/>
    <s v="PSIC"/>
    <x v="25"/>
    <n v="1884"/>
    <n v="1927"/>
    <n v="1762"/>
    <n v="1725"/>
    <n v="1412"/>
  </r>
  <r>
    <x v="3"/>
    <x v="3"/>
    <s v="SOCI"/>
    <x v="26"/>
    <n v="590"/>
    <n v="704"/>
    <n v="445"/>
    <n v="598"/>
    <n v="655"/>
  </r>
  <r>
    <x v="3"/>
    <x v="4"/>
    <s v="ECON"/>
    <x v="27"/>
    <n v="1127"/>
    <n v="1144"/>
    <n v="1061"/>
    <n v="1350"/>
    <n v="1115"/>
  </r>
  <r>
    <x v="3"/>
    <x v="5"/>
    <s v="EDFI"/>
    <x v="28"/>
    <n v="2214"/>
    <n v="2579"/>
    <n v="2026"/>
    <n v="2834"/>
    <n v="2134"/>
  </r>
  <r>
    <x v="3"/>
    <x v="5"/>
    <s v="KINE"/>
    <x v="12"/>
    <n v="34"/>
    <n v="21"/>
    <n v="30"/>
    <n v="35"/>
    <n v="45"/>
  </r>
  <r>
    <x v="3"/>
    <x v="6"/>
    <s v="ESHI"/>
    <x v="29"/>
    <n v="34"/>
    <n v="41"/>
    <n v="29"/>
    <n v="29"/>
    <n v="36"/>
  </r>
  <r>
    <x v="3"/>
    <x v="6"/>
    <s v="ESPA"/>
    <x v="30"/>
    <n v="2674"/>
    <n v="2828"/>
    <n v="2622"/>
    <n v="2936"/>
    <n v="2531"/>
  </r>
  <r>
    <x v="3"/>
    <x v="6"/>
    <s v="LING"/>
    <x v="7"/>
    <m/>
    <m/>
    <m/>
    <m/>
    <n v="4"/>
  </r>
  <r>
    <x v="3"/>
    <x v="7"/>
    <s v="ALEM"/>
    <x v="31"/>
    <n v="14"/>
    <n v="52"/>
    <n v="11"/>
    <n v="50"/>
    <n v="71"/>
  </r>
  <r>
    <x v="3"/>
    <x v="7"/>
    <s v="ARTE"/>
    <x v="32"/>
    <n v="597"/>
    <n v="693"/>
    <n v="666"/>
    <n v="640"/>
    <n v="653"/>
  </r>
  <r>
    <x v="3"/>
    <x v="7"/>
    <s v="FILO"/>
    <x v="33"/>
    <n v="750"/>
    <n v="656"/>
    <n v="641"/>
    <n v="557"/>
    <n v="539"/>
  </r>
  <r>
    <x v="3"/>
    <x v="7"/>
    <s v="FRAN"/>
    <x v="34"/>
    <n v="335"/>
    <n v="390"/>
    <n v="347"/>
    <n v="388"/>
    <n v="356"/>
  </r>
  <r>
    <x v="3"/>
    <x v="7"/>
    <s v="HUMA"/>
    <x v="35"/>
    <n v="1653"/>
    <n v="1699"/>
    <n v="1450"/>
    <n v="1491"/>
    <n v="1320"/>
  </r>
  <r>
    <x v="3"/>
    <x v="7"/>
    <s v="ITAL"/>
    <x v="36"/>
    <n v="184"/>
    <n v="184"/>
    <n v="157"/>
    <n v="230"/>
    <n v="160"/>
  </r>
  <r>
    <x v="3"/>
    <x v="7"/>
    <s v="LATI"/>
    <x v="29"/>
    <n v="37"/>
    <n v="44"/>
    <n v="27"/>
    <n v="42"/>
    <n v="21"/>
  </r>
  <r>
    <x v="3"/>
    <x v="7"/>
    <s v="LITE"/>
    <x v="37"/>
    <n v="77"/>
    <n v="87"/>
    <n v="88"/>
    <n v="90"/>
    <n v="71"/>
  </r>
  <r>
    <x v="3"/>
    <x v="7"/>
    <s v="MUSI"/>
    <x v="38"/>
    <n v="284"/>
    <n v="284"/>
    <n v="242"/>
    <n v="271"/>
    <n v="260"/>
  </r>
  <r>
    <x v="3"/>
    <x v="7"/>
    <s v="TEAT"/>
    <x v="39"/>
    <n v="39"/>
    <n v="24"/>
    <n v="64"/>
    <n v="37"/>
    <n v="7"/>
  </r>
  <r>
    <x v="3"/>
    <x v="8"/>
    <s v="EING"/>
    <x v="7"/>
    <n v="10"/>
    <m/>
    <n v="23"/>
    <m/>
    <n v="24"/>
  </r>
  <r>
    <x v="3"/>
    <x v="8"/>
    <s v="INGL"/>
    <x v="40"/>
    <n v="4581"/>
    <n v="4669"/>
    <n v="4195"/>
    <n v="4492"/>
    <n v="4242"/>
  </r>
  <r>
    <x v="3"/>
    <x v="0"/>
    <s v="CINE"/>
    <x v="41"/>
    <n v="47"/>
    <n v="29"/>
    <n v="29"/>
    <n v="49"/>
    <n v="37"/>
  </r>
  <r>
    <x v="4"/>
    <x v="9"/>
    <s v="BIND"/>
    <x v="42"/>
    <n v="7"/>
    <m/>
    <m/>
    <n v="21"/>
    <n v="8"/>
  </r>
  <r>
    <x v="4"/>
    <x v="9"/>
    <s v="BIOL"/>
    <x v="43"/>
    <n v="5123"/>
    <n v="5680"/>
    <n v="5229"/>
    <n v="5697"/>
    <n v="5048"/>
  </r>
  <r>
    <x v="4"/>
    <x v="9"/>
    <s v="BOTA"/>
    <x v="44"/>
    <n v="29"/>
    <n v="26"/>
    <n v="33"/>
    <n v="21"/>
    <n v="33"/>
  </r>
  <r>
    <x v="4"/>
    <x v="9"/>
    <s v="CIBI"/>
    <x v="45"/>
    <n v="1400"/>
    <n v="1456"/>
    <n v="1224"/>
    <n v="1462"/>
    <n v="1298"/>
  </r>
  <r>
    <x v="4"/>
    <x v="9"/>
    <s v="ZOOL"/>
    <x v="46"/>
    <n v="4"/>
    <m/>
    <n v="6"/>
    <n v="6"/>
    <m/>
  </r>
  <r>
    <x v="4"/>
    <x v="10"/>
    <s v="BIND"/>
    <x v="44"/>
    <n v="30"/>
    <n v="20"/>
    <n v="25"/>
    <n v="21"/>
    <n v="18"/>
  </r>
  <r>
    <x v="4"/>
    <x v="11"/>
    <s v="CIMA"/>
    <x v="47"/>
    <n v="38"/>
    <n v="43"/>
    <n v="42"/>
    <n v="46"/>
    <n v="45"/>
  </r>
  <r>
    <x v="4"/>
    <x v="11"/>
    <s v="CMOB"/>
    <x v="48"/>
    <n v="15"/>
    <n v="43"/>
    <n v="19"/>
    <n v="18"/>
    <n v="27"/>
  </r>
  <r>
    <x v="4"/>
    <x v="11"/>
    <s v="CMOF"/>
    <x v="49"/>
    <n v="7"/>
    <n v="13"/>
    <n v="10"/>
    <n v="18"/>
    <n v="6"/>
  </r>
  <r>
    <x v="4"/>
    <x v="11"/>
    <s v="CMOG"/>
    <x v="50"/>
    <n v="13"/>
    <n v="1"/>
    <n v="13"/>
    <n v="1"/>
    <n v="17"/>
  </r>
  <r>
    <x v="4"/>
    <x v="11"/>
    <s v="CMOQ"/>
    <x v="0"/>
    <n v="7"/>
    <n v="1"/>
    <n v="11"/>
    <m/>
    <n v="9"/>
  </r>
  <r>
    <x v="4"/>
    <x v="12"/>
    <s v="ENFE"/>
    <x v="51"/>
    <n v="639"/>
    <n v="518"/>
    <n v="569"/>
    <n v="479"/>
    <n v="610"/>
  </r>
  <r>
    <x v="4"/>
    <x v="13"/>
    <s v="ASTR"/>
    <x v="52"/>
    <n v="7"/>
    <n v="56"/>
    <n v="8"/>
    <n v="58"/>
    <n v="15"/>
  </r>
  <r>
    <x v="4"/>
    <x v="13"/>
    <s v="CIFI"/>
    <x v="53"/>
    <n v="96"/>
    <n v="127"/>
    <n v="129"/>
    <n v="117"/>
    <n v="111"/>
  </r>
  <r>
    <x v="4"/>
    <x v="13"/>
    <s v="FISI"/>
    <x v="54"/>
    <n v="2572"/>
    <n v="2696"/>
    <n v="2320"/>
    <n v="2616"/>
    <n v="2191"/>
  </r>
  <r>
    <x v="4"/>
    <x v="13"/>
    <s v="METE"/>
    <x v="55"/>
    <n v="40"/>
    <n v="39"/>
    <n v="37"/>
    <n v="26"/>
    <n v="39"/>
  </r>
  <r>
    <x v="4"/>
    <x v="14"/>
    <s v="GEOL"/>
    <x v="56"/>
    <n v="959"/>
    <n v="952"/>
    <n v="826"/>
    <n v="952"/>
    <n v="872"/>
  </r>
  <r>
    <x v="4"/>
    <x v="15"/>
    <s v="COMP"/>
    <x v="57"/>
    <n v="533"/>
    <n v="506"/>
    <n v="520"/>
    <n v="536"/>
    <n v="611"/>
  </r>
  <r>
    <x v="4"/>
    <x v="15"/>
    <s v="ESMA"/>
    <x v="58"/>
    <n v="509"/>
    <n v="421"/>
    <n v="391"/>
    <n v="400"/>
    <n v="404"/>
  </r>
  <r>
    <x v="4"/>
    <x v="15"/>
    <s v="MATE"/>
    <x v="59"/>
    <n v="4404"/>
    <n v="4838"/>
    <n v="3978"/>
    <n v="4726"/>
    <n v="3919"/>
  </r>
  <r>
    <x v="4"/>
    <x v="16"/>
    <s v="QUIM"/>
    <x v="60"/>
    <n v="5715"/>
    <n v="5944"/>
    <n v="5563"/>
    <n v="5705"/>
    <n v="5328"/>
  </r>
  <r>
    <x v="5"/>
    <x v="17"/>
    <s v="AGRO"/>
    <x v="61"/>
    <n v="520"/>
    <n v="513"/>
    <n v="580"/>
    <n v="569"/>
    <n v="568"/>
  </r>
  <r>
    <x v="5"/>
    <x v="17"/>
    <s v="CFIT"/>
    <x v="62"/>
    <n v="348"/>
    <n v="537"/>
    <n v="357"/>
    <n v="583"/>
    <n v="424"/>
  </r>
  <r>
    <x v="5"/>
    <x v="18"/>
    <s v="CITA"/>
    <x v="63"/>
    <n v="149"/>
    <n v="123"/>
    <n v="122"/>
    <n v="104"/>
    <n v="163"/>
  </r>
  <r>
    <x v="5"/>
    <x v="19"/>
    <s v="ECAG"/>
    <x v="64"/>
    <n v="320"/>
    <n v="297"/>
    <n v="318"/>
    <n v="313"/>
    <n v="316"/>
  </r>
  <r>
    <x v="5"/>
    <x v="20"/>
    <s v="EDAG"/>
    <x v="65"/>
    <n v="228"/>
    <n v="213"/>
    <n v="191"/>
    <n v="180"/>
    <n v="233"/>
  </r>
  <r>
    <x v="5"/>
    <x v="20"/>
    <s v="EXAG"/>
    <x v="66"/>
    <n v="33"/>
    <n v="21"/>
    <n v="38"/>
    <n v="34"/>
    <n v="33"/>
  </r>
  <r>
    <x v="5"/>
    <x v="21"/>
    <s v="HORT"/>
    <x v="67"/>
    <n v="471"/>
    <n v="456"/>
    <n v="419"/>
    <n v="399"/>
    <n v="372"/>
  </r>
  <r>
    <x v="5"/>
    <x v="22"/>
    <s v="INPE"/>
    <x v="68"/>
    <n v="1160"/>
    <n v="1251"/>
    <n v="1229"/>
    <n v="1516"/>
    <n v="1320"/>
  </r>
  <r>
    <x v="5"/>
    <x v="23"/>
    <s v="INAG"/>
    <x v="66"/>
    <n v="11"/>
    <n v="13"/>
    <m/>
    <n v="3"/>
    <m/>
  </r>
  <r>
    <x v="5"/>
    <x v="23"/>
    <s v="TMAG"/>
    <x v="69"/>
    <n v="224"/>
    <n v="189"/>
    <n v="176"/>
    <n v="162"/>
    <n v="273"/>
  </r>
  <r>
    <x v="5"/>
    <x v="24"/>
    <s v="PROC"/>
    <x v="70"/>
    <n v="389"/>
    <n v="325"/>
    <n v="366"/>
    <n v="375"/>
    <n v="384"/>
  </r>
  <r>
    <x v="6"/>
    <x v="25"/>
    <s v="CIIC"/>
    <x v="71"/>
    <n v="19"/>
    <n v="18"/>
    <n v="20"/>
    <n v="12"/>
    <n v="18"/>
  </r>
  <r>
    <x v="6"/>
    <x v="25"/>
    <s v="ICOM"/>
    <x v="72"/>
    <n v="507"/>
    <n v="571"/>
    <n v="541"/>
    <n v="525"/>
    <n v="564"/>
  </r>
  <r>
    <x v="6"/>
    <x v="25"/>
    <s v="INEL"/>
    <x v="73"/>
    <n v="2250"/>
    <n v="2285"/>
    <n v="2155"/>
    <n v="2269"/>
    <n v="2178"/>
  </r>
  <r>
    <x v="6"/>
    <x v="26"/>
    <s v="INCI"/>
    <x v="74"/>
    <n v="1953"/>
    <n v="1898"/>
    <n v="1818"/>
    <n v="1844"/>
    <n v="1678"/>
  </r>
  <r>
    <x v="6"/>
    <x v="27"/>
    <s v="INGE"/>
    <x v="75"/>
    <n v="2177"/>
    <n v="2293"/>
    <n v="2005"/>
    <n v="2245"/>
    <n v="2045"/>
  </r>
  <r>
    <x v="6"/>
    <x v="28"/>
    <s v="ININ"/>
    <x v="76"/>
    <n v="1146"/>
    <n v="1070"/>
    <n v="1077"/>
    <n v="1094"/>
    <n v="1234"/>
  </r>
  <r>
    <x v="6"/>
    <x v="29"/>
    <s v="INME"/>
    <x v="77"/>
    <n v="1581"/>
    <n v="1556"/>
    <n v="1727"/>
    <n v="1667"/>
    <n v="1640"/>
  </r>
  <r>
    <x v="6"/>
    <x v="30"/>
    <s v="INQU"/>
    <x v="78"/>
    <n v="1261"/>
    <n v="1175"/>
    <n v="1171"/>
    <n v="1083"/>
    <n v="1105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1" dataCaption="Estudiantes atendidos" showMissing="1" preserveFormatting="1" useAutoFormatting="1" itemPrintTitles="1" compactData="0" createdVersion="1" updatedVersion="5" indent="0" gridDropZones="1" showMemberPropertyTips="0">
  <location ref="B6:F15" firstHeaderRow="1" firstDataRow="2" firstDataCol="2"/>
  <pivotFields count="9">
    <pivotField axis="axisRow" compact="0" outline="0" subtotalTop="0" showAll="0" includeNewItemsInFilter="1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  <pivotField axis="axisRow" compact="0" outline="0" subtotalTop="0" showAll="0" includeNewItemsInFilter="1">
      <items count="32">
        <item x="2"/>
        <item x="17"/>
        <item x="9"/>
        <item x="10"/>
        <item x="18"/>
        <item x="11"/>
        <item x="3"/>
        <item x="4"/>
        <item x="19"/>
        <item x="20"/>
        <item x="5"/>
        <item x="12"/>
        <item x="6"/>
        <item x="13"/>
        <item x="14"/>
        <item x="21"/>
        <item x="7"/>
        <item x="22"/>
        <item x="25"/>
        <item x="23"/>
        <item x="26"/>
        <item x="27"/>
        <item x="28"/>
        <item x="29"/>
        <item x="30"/>
        <item x="8"/>
        <item x="15"/>
        <item x="24"/>
        <item x="16"/>
        <item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2012-2013 SEM-1" fld="5" baseField="1" baseItem="0"/>
    <dataField name=" 2012-2013 SEM-2" fld="6" baseField="1" baseItem="0"/>
    <dataField name=" 2013-2014 SEM-1" fld="7" baseField="1" baseItem="0"/>
  </dataFields>
  <formats count="85">
    <format dxfId="403">
      <pivotArea outline="0" fieldPosition="0">
        <references count="1">
          <reference field="4294967294" count="1">
            <x v="2"/>
          </reference>
        </references>
      </pivotArea>
    </format>
    <format dxfId="402">
      <pivotArea outline="0" fieldPosition="0">
        <references count="1">
          <reference field="4294967294" count="1">
            <x v="2"/>
          </reference>
        </references>
      </pivotArea>
    </format>
    <format dxfId="401">
      <pivotArea outline="0" fieldPosition="0">
        <references count="1">
          <reference field="1" count="1">
            <x v="26"/>
          </reference>
        </references>
      </pivotArea>
    </format>
    <format dxfId="400">
      <pivotArea outline="0" fieldPosition="0" dataOnly="0" labelOnly="1">
        <references count="1">
          <reference field="1" count="1">
            <x v="26"/>
          </reference>
        </references>
      </pivotArea>
    </format>
    <format dxfId="399">
      <pivotArea outline="0" fieldPosition="0">
        <references count="1">
          <reference field="1" count="1">
            <x v="26"/>
          </reference>
        </references>
      </pivotArea>
    </format>
    <format dxfId="398">
      <pivotArea outline="0" fieldPosition="0" dataOnly="0" labelOnly="1">
        <references count="1">
          <reference field="1" count="1">
            <x v="26"/>
          </reference>
        </references>
      </pivotArea>
    </format>
    <format dxfId="397">
      <pivotArea outline="0" fieldPosition="0">
        <references count="1">
          <reference field="1" count="1">
            <x v="26"/>
          </reference>
        </references>
      </pivotArea>
    </format>
    <format dxfId="396">
      <pivotArea outline="0" fieldPosition="0" dataOnly="0" labelOnly="1">
        <references count="1">
          <reference field="1" count="1">
            <x v="26"/>
          </reference>
        </references>
      </pivotArea>
    </format>
    <format dxfId="395">
      <pivotArea outline="0" fieldPosition="0">
        <references count="1">
          <reference field="1" count="1">
            <x v="17"/>
          </reference>
        </references>
      </pivotArea>
    </format>
    <format dxfId="394">
      <pivotArea outline="0" fieldPosition="0" dataOnly="0" labelOnly="1">
        <references count="1">
          <reference field="1" count="1">
            <x v="17"/>
          </reference>
        </references>
      </pivotArea>
    </format>
    <format dxfId="393">
      <pivotArea outline="0" fieldPosition="0">
        <references count="1">
          <reference field="1" count="1">
            <x v="17"/>
          </reference>
        </references>
      </pivotArea>
    </format>
    <format dxfId="392">
      <pivotArea outline="0" fieldPosition="0" dataOnly="0" labelOnly="1">
        <references count="1">
          <reference field="1" count="1">
            <x v="17"/>
          </reference>
        </references>
      </pivotArea>
    </format>
    <format dxfId="391">
      <pivotArea outline="0" fieldPosition="0">
        <references count="1">
          <reference field="1" count="1">
            <x v="19"/>
          </reference>
        </references>
      </pivotArea>
    </format>
    <format dxfId="390">
      <pivotArea outline="0" fieldPosition="0" dataOnly="0" labelOnly="1">
        <references count="1">
          <reference field="1" count="1">
            <x v="19"/>
          </reference>
        </references>
      </pivotArea>
    </format>
    <format dxfId="389">
      <pivotArea outline="0" fieldPosition="0">
        <references count="1">
          <reference field="1" count="1">
            <x v="19"/>
          </reference>
        </references>
      </pivotArea>
    </format>
    <format dxfId="388">
      <pivotArea outline="0" fieldPosition="0" dataOnly="0" labelOnly="1">
        <references count="1">
          <reference field="1" count="1">
            <x v="19"/>
          </reference>
        </references>
      </pivotArea>
    </format>
    <format dxfId="387">
      <pivotArea outline="0" fieldPosition="0">
        <references count="1">
          <reference field="1" count="1">
            <x v="24"/>
          </reference>
        </references>
      </pivotArea>
    </format>
    <format dxfId="386">
      <pivotArea outline="0" fieldPosition="0" dataOnly="0" labelOnly="1">
        <references count="1">
          <reference field="1" count="1">
            <x v="24"/>
          </reference>
        </references>
      </pivotArea>
    </format>
    <format dxfId="385">
      <pivotArea outline="0" fieldPosition="0">
        <references count="1">
          <reference field="1" count="1">
            <x v="24"/>
          </reference>
        </references>
      </pivotArea>
    </format>
    <format dxfId="384">
      <pivotArea outline="0" fieldPosition="0" dataOnly="0" labelOnly="1">
        <references count="1">
          <reference field="1" count="1">
            <x v="24"/>
          </reference>
        </references>
      </pivotArea>
    </format>
    <format dxfId="383">
      <pivotArea outline="0" fieldPosition="0">
        <references count="1">
          <reference field="1" count="2">
            <x v="8"/>
            <x v="9"/>
          </reference>
        </references>
      </pivotArea>
    </format>
    <format dxfId="382">
      <pivotArea outline="0" fieldPosition="0" dataOnly="0" labelOnly="1">
        <references count="1">
          <reference field="1" count="2">
            <x v="8"/>
            <x v="9"/>
          </reference>
        </references>
      </pivotArea>
    </format>
    <format dxfId="381">
      <pivotArea outline="0" fieldPosition="0">
        <references count="1">
          <reference field="1" count="2">
            <x v="8"/>
            <x v="9"/>
          </reference>
        </references>
      </pivotArea>
    </format>
    <format dxfId="380">
      <pivotArea outline="0" fieldPosition="0" dataOnly="0" labelOnly="1">
        <references count="1">
          <reference field="1" count="2">
            <x v="8"/>
            <x v="9"/>
          </reference>
        </references>
      </pivotArea>
    </format>
    <format dxfId="379">
      <pivotArea outline="0" fieldPosition="0">
        <references count="1">
          <reference field="1" count="1">
            <x v="4"/>
          </reference>
        </references>
      </pivotArea>
    </format>
    <format dxfId="378">
      <pivotArea outline="0" fieldPosition="0" dataOnly="0" labelOnly="1">
        <references count="1">
          <reference field="1" count="1">
            <x v="4"/>
          </reference>
        </references>
      </pivotArea>
    </format>
    <format dxfId="377">
      <pivotArea outline="0" fieldPosition="0" dataOnly="0" type="all"/>
    </format>
    <format dxfId="376">
      <pivotArea outline="0" fieldPosition="0"/>
    </format>
    <format dxfId="375">
      <pivotArea outline="0" fieldPosition="0" dataOnly="0" labelOnly="1">
        <references count="1">
          <reference field="1" count="0"/>
        </references>
      </pivotArea>
    </format>
    <format dxfId="374">
      <pivotArea outline="0" fieldPosition="0" dataOnly="0" grandRow="1" labelOnly="1"/>
    </format>
    <format dxfId="373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72">
      <pivotArea outline="0" fieldPosition="0" dataOnly="0" type="all"/>
    </format>
    <format dxfId="371">
      <pivotArea outline="0" fieldPosition="0"/>
    </format>
    <format dxfId="37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69">
      <pivotArea outline="0" fieldPosition="0" dataOnly="0" labelOnly="1">
        <references count="1">
          <reference field="1" count="0"/>
        </references>
      </pivotArea>
    </format>
    <format dxfId="368">
      <pivotArea outline="0" fieldPosition="0">
        <references count="1">
          <reference field="1" count="1">
            <x v="26"/>
          </reference>
        </references>
      </pivotArea>
    </format>
    <format dxfId="367">
      <pivotArea outline="0" fieldPosition="0" dataOnly="0" labelOnly="1">
        <references count="1">
          <reference field="1" count="1">
            <x v="26"/>
          </reference>
        </references>
      </pivotArea>
    </format>
    <format dxfId="366">
      <pivotArea outline="0" fieldPosition="0">
        <references count="1">
          <reference field="1" count="1">
            <x v="26"/>
          </reference>
        </references>
      </pivotArea>
    </format>
    <format dxfId="365">
      <pivotArea outline="0" fieldPosition="0" dataOnly="0" labelOnly="1">
        <references count="1">
          <reference field="1" count="1">
            <x v="26"/>
          </reference>
        </references>
      </pivotArea>
    </format>
    <format dxfId="364">
      <pivotArea outline="0" fieldPosition="0">
        <references count="1">
          <reference field="1" count="1">
            <x v="26"/>
          </reference>
        </references>
      </pivotArea>
    </format>
    <format dxfId="363">
      <pivotArea outline="0" fieldPosition="0" dataOnly="0" labelOnly="1">
        <references count="1">
          <reference field="1" count="1">
            <x v="26"/>
          </reference>
        </references>
      </pivotArea>
    </format>
    <format dxfId="362">
      <pivotArea outline="0" fieldPosition="0" dataOnly="0" labelOnly="1">
        <references count="1">
          <reference field="0" count="1">
            <x v="0"/>
          </reference>
        </references>
      </pivotArea>
    </format>
    <format dxfId="361">
      <pivotArea outline="0" fieldPosition="0" dataOnly="0" labelOnly="1">
        <references count="1">
          <reference field="0" count="1">
            <x v="1"/>
          </reference>
        </references>
      </pivotArea>
    </format>
    <format dxfId="360">
      <pivotArea outline="0" fieldPosition="0" dataOnly="0" labelOnly="1">
        <references count="1">
          <reference field="0" count="1">
            <x v="2"/>
          </reference>
        </references>
      </pivotArea>
    </format>
    <format dxfId="359">
      <pivotArea outline="0" fieldPosition="0" dataOnly="0" labelOnly="1">
        <references count="1">
          <reference field="0" count="1">
            <x v="3"/>
          </reference>
        </references>
      </pivotArea>
    </format>
    <format dxfId="358">
      <pivotArea outline="0" fieldPosition="0" dataOnly="0" labelOnly="1">
        <references count="1">
          <reference field="0" count="1">
            <x v="4"/>
          </reference>
        </references>
      </pivotArea>
    </format>
    <format dxfId="357">
      <pivotArea outline="0" fieldPosition="0" dataOnly="0" labelOnly="1">
        <references count="1">
          <reference field="0" count="1">
            <x v="5"/>
          </reference>
        </references>
      </pivotArea>
    </format>
    <format dxfId="356">
      <pivotArea outline="0" fieldPosition="0" dataOnly="0" labelOnly="1">
        <references count="1">
          <reference field="0" count="1">
            <x v="6"/>
          </reference>
        </references>
      </pivotArea>
    </format>
    <format dxfId="355">
      <pivotArea outline="0" fieldPosition="0" dataOnly="0" grandRow="1" labelOnly="1"/>
    </format>
    <format dxfId="354">
      <pivotArea outline="0" fieldPosition="0" dataOnly="0" labelOnly="1">
        <references count="1">
          <reference field="0" count="1">
            <x v="0"/>
          </reference>
        </references>
      </pivotArea>
    </format>
    <format dxfId="353">
      <pivotArea outline="0" fieldPosition="0" dataOnly="0" labelOnly="1">
        <references count="1">
          <reference field="0" defaultSubtotal="1" count="1">
            <x v="0"/>
          </reference>
        </references>
      </pivotArea>
    </format>
    <format dxfId="352">
      <pivotArea outline="0" fieldPosition="0" dataOnly="0" labelOnly="1">
        <references count="1">
          <reference field="0" count="1">
            <x v="1"/>
          </reference>
        </references>
      </pivotArea>
    </format>
    <format dxfId="351">
      <pivotArea outline="0" fieldPosition="0" dataOnly="0" labelOnly="1">
        <references count="1">
          <reference field="0" defaultSubtotal="1" count="1">
            <x v="1"/>
          </reference>
        </references>
      </pivotArea>
    </format>
    <format dxfId="350">
      <pivotArea outline="0" fieldPosition="0" dataOnly="0" labelOnly="1">
        <references count="1">
          <reference field="0" count="1">
            <x v="2"/>
          </reference>
        </references>
      </pivotArea>
    </format>
    <format dxfId="349">
      <pivotArea outline="0" fieldPosition="0" dataOnly="0" labelOnly="1">
        <references count="1">
          <reference field="0" defaultSubtotal="1" count="1">
            <x v="2"/>
          </reference>
        </references>
      </pivotArea>
    </format>
    <format dxfId="348">
      <pivotArea outline="0" fieldPosition="0" dataOnly="0" labelOnly="1">
        <references count="1">
          <reference field="0" count="1">
            <x v="3"/>
          </reference>
        </references>
      </pivotArea>
    </format>
    <format dxfId="347">
      <pivotArea outline="0" fieldPosition="0" dataOnly="0" labelOnly="1">
        <references count="1">
          <reference field="0" defaultSubtotal="1" count="1">
            <x v="3"/>
          </reference>
        </references>
      </pivotArea>
    </format>
    <format dxfId="346">
      <pivotArea outline="0" fieldPosition="0" dataOnly="0" labelOnly="1">
        <references count="1">
          <reference field="0" count="1">
            <x v="4"/>
          </reference>
        </references>
      </pivotArea>
    </format>
    <format dxfId="345">
      <pivotArea outline="0" fieldPosition="0" dataOnly="0" labelOnly="1">
        <references count="1">
          <reference field="0" defaultSubtotal="1" count="1">
            <x v="4"/>
          </reference>
        </references>
      </pivotArea>
    </format>
    <format dxfId="344">
      <pivotArea outline="0" fieldPosition="0" dataOnly="0" labelOnly="1">
        <references count="1">
          <reference field="0" count="1">
            <x v="5"/>
          </reference>
        </references>
      </pivotArea>
    </format>
    <format dxfId="343">
      <pivotArea outline="0" fieldPosition="0" dataOnly="0" labelOnly="1">
        <references count="1">
          <reference field="0" defaultSubtotal="1" count="1">
            <x v="5"/>
          </reference>
        </references>
      </pivotArea>
    </format>
    <format dxfId="342">
      <pivotArea outline="0" fieldPosition="0" dataOnly="0" labelOnly="1">
        <references count="1">
          <reference field="0" count="1">
            <x v="6"/>
          </reference>
        </references>
      </pivotArea>
    </format>
    <format dxfId="341">
      <pivotArea outline="0" fieldPosition="0" dataOnly="0" labelOnly="1">
        <references count="1">
          <reference field="0" defaultSubtotal="1" count="1">
            <x v="6"/>
          </reference>
        </references>
      </pivotArea>
    </format>
    <format dxfId="340">
      <pivotArea outline="0" fieldPosition="0" dataOnly="0" grandRow="1" labelOnly="1"/>
    </format>
    <format dxfId="339">
      <pivotArea outline="0" fieldPosition="1" axis="axisRow" dataOnly="0" field="1" labelOnly="1" type="button"/>
    </format>
    <format dxfId="338">
      <pivotArea outline="0" fieldPosition="0"/>
    </format>
    <format dxfId="337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36">
      <pivotArea outline="0" fieldPosition="0">
        <references count="1">
          <reference field="4294967294" count="1">
            <x v="0"/>
          </reference>
        </references>
      </pivotArea>
    </format>
    <format dxfId="335">
      <pivotArea outline="0" fieldPosition="0" axis="axisCol" dataOnly="0" field="-2" labelOnly="1" type="button"/>
    </format>
    <format dxfId="334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333">
      <pivotArea outline="0" fieldPosition="0" dataOnly="0" labelOnly="1">
        <references count="1">
          <reference field="0" count="1">
            <x v="0"/>
          </reference>
        </references>
      </pivotArea>
    </format>
    <format dxfId="332">
      <pivotArea outline="0" fieldPosition="0" dataOnly="0" labelOnly="1">
        <references count="1">
          <reference field="0" count="1">
            <x v="1"/>
          </reference>
        </references>
      </pivotArea>
    </format>
    <format dxfId="331">
      <pivotArea outline="0" fieldPosition="0" dataOnly="0" labelOnly="1">
        <references count="1">
          <reference field="0" count="1">
            <x v="2"/>
          </reference>
        </references>
      </pivotArea>
    </format>
    <format dxfId="330">
      <pivotArea outline="0" fieldPosition="0" dataOnly="0" labelOnly="1">
        <references count="1">
          <reference field="0" count="1">
            <x v="3"/>
          </reference>
        </references>
      </pivotArea>
    </format>
    <format dxfId="329">
      <pivotArea outline="0" fieldPosition="0" dataOnly="0" labelOnly="1">
        <references count="1">
          <reference field="0" count="1">
            <x v="4"/>
          </reference>
        </references>
      </pivotArea>
    </format>
    <format dxfId="328">
      <pivotArea outline="0" fieldPosition="0" dataOnly="0" labelOnly="1">
        <references count="1">
          <reference field="0" count="1">
            <x v="5"/>
          </reference>
        </references>
      </pivotArea>
    </format>
    <format dxfId="327">
      <pivotArea outline="0" fieldPosition="0" dataOnly="0" labelOnly="1">
        <references count="1">
          <reference field="0" count="1">
            <x v="6"/>
          </reference>
        </references>
      </pivotArea>
    </format>
    <format dxfId="326">
      <pivotArea outline="0" fieldPosition="0" dataOnly="0" grandRow="1" labelOnly="1"/>
    </format>
    <format dxfId="91">
      <pivotArea outline="0" fieldPosition="0">
        <references count="2">
          <reference field="0" count="1">
            <x v="4"/>
          </reference>
          <reference field="1" count="1">
            <x v="26"/>
          </reference>
        </references>
      </pivotArea>
    </format>
    <format dxfId="90">
      <pivotArea outline="0" fieldPosition="0" dataOnly="0" labelOnly="1">
        <references count="2">
          <reference field="0" count="1">
            <x v="4"/>
          </reference>
          <reference field="1" count="1">
            <x v="26"/>
          </reference>
        </references>
      </pivotArea>
    </format>
    <format dxfId="89">
      <pivotArea outline="0" fieldPosition="0">
        <references count="2">
          <reference field="0" count="1">
            <x v="4"/>
          </reference>
          <reference field="1" count="1">
            <x v="26"/>
          </reference>
        </references>
      </pivotArea>
    </format>
    <format dxfId="88">
      <pivotArea outline="0" fieldPosition="0" dataOnly="0" labelOnly="1">
        <references count="2">
          <reference field="0" count="1">
            <x v="4"/>
          </reference>
          <reference field="1" count="1">
            <x v="26"/>
          </reference>
        </references>
      </pivotArea>
    </format>
    <format dxfId="87">
      <pivotArea outline="0" fieldPosition="0">
        <references count="1">
          <reference field="4294967294" count="1">
            <x v="2"/>
          </reference>
        </references>
      </pivotArea>
    </format>
    <format dxfId="86">
      <pivotArea outline="0" fieldPosition="0">
        <references count="1">
          <reference field="0" count="0"/>
        </references>
      </pivotArea>
    </format>
    <format dxfId="85">
      <pivotArea outline="0" fieldPosition="0">
        <references count="2">
          <reference field="4294967294" count="1">
            <x v="2"/>
          </reference>
          <reference field="0" count="0"/>
        </references>
      </pivotArea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7"/>
  <sheetViews>
    <sheetView tabSelected="1" workbookViewId="0" topLeftCell="A1">
      <selection activeCell="C20" sqref="C20:C21"/>
    </sheetView>
  </sheetViews>
  <sheetFormatPr defaultColWidth="9.140625" defaultRowHeight="12.75"/>
  <cols>
    <col min="2" max="2" width="45.7109375" style="6" customWidth="1"/>
    <col min="3" max="3" width="24.140625" style="0" customWidth="1"/>
    <col min="4" max="4" width="11.7109375" style="11" customWidth="1"/>
    <col min="5" max="6" width="11.7109375" style="7" customWidth="1"/>
    <col min="7" max="8" width="16.421875" style="0" bestFit="1" customWidth="1"/>
    <col min="9" max="81" width="18.140625" style="0" bestFit="1" customWidth="1"/>
    <col min="82" max="82" width="11.140625" style="0" bestFit="1" customWidth="1"/>
  </cols>
  <sheetData>
    <row r="3" spans="2:8" ht="21.75" customHeight="1">
      <c r="B3" s="12" t="s">
        <v>137</v>
      </c>
      <c r="C3" s="12"/>
      <c r="D3" s="12"/>
      <c r="E3" s="12"/>
      <c r="F3" s="12"/>
      <c r="G3" s="5"/>
      <c r="H3" s="5"/>
    </row>
    <row r="6" spans="2:6" ht="21.75">
      <c r="B6" s="2"/>
      <c r="C6" s="2"/>
      <c r="D6" s="17" t="s">
        <v>136</v>
      </c>
      <c r="E6" s="2"/>
      <c r="F6" s="2"/>
    </row>
    <row r="7" spans="2:6" s="5" customFormat="1" ht="32.25" customHeight="1">
      <c r="B7" s="15" t="s">
        <v>0</v>
      </c>
      <c r="C7" s="16" t="s">
        <v>1</v>
      </c>
      <c r="D7" s="9" t="s">
        <v>133</v>
      </c>
      <c r="E7" s="9" t="s">
        <v>134</v>
      </c>
      <c r="F7" s="9" t="s">
        <v>135</v>
      </c>
    </row>
    <row r="8" spans="2:6" ht="12.75">
      <c r="B8" s="6" t="s">
        <v>9</v>
      </c>
      <c r="C8" s="2"/>
      <c r="D8" s="19">
        <v>1964</v>
      </c>
      <c r="E8" s="20">
        <v>404</v>
      </c>
      <c r="F8" s="21">
        <v>2163</v>
      </c>
    </row>
    <row r="9" spans="2:6" ht="15.75" customHeight="1">
      <c r="B9" s="6" t="s">
        <v>16</v>
      </c>
      <c r="C9" s="2"/>
      <c r="D9" s="19">
        <v>1065</v>
      </c>
      <c r="E9" s="20">
        <v>1109</v>
      </c>
      <c r="F9" s="21">
        <v>1016</v>
      </c>
    </row>
    <row r="10" spans="2:6" ht="12.75">
      <c r="B10" s="6" t="s">
        <v>21</v>
      </c>
      <c r="C10" s="2"/>
      <c r="D10" s="19">
        <v>3709</v>
      </c>
      <c r="E10" s="20">
        <v>3488</v>
      </c>
      <c r="F10" s="21">
        <v>3533</v>
      </c>
    </row>
    <row r="11" spans="2:6" ht="12.75">
      <c r="B11" s="6" t="s">
        <v>35</v>
      </c>
      <c r="C11" s="2"/>
      <c r="D11" s="19">
        <v>21155</v>
      </c>
      <c r="E11" s="20">
        <v>18787</v>
      </c>
      <c r="F11" s="21">
        <v>20859</v>
      </c>
    </row>
    <row r="12" spans="2:6" ht="12.75">
      <c r="B12" s="6" t="s">
        <v>67</v>
      </c>
      <c r="C12" s="2"/>
      <c r="D12" s="19">
        <v>23380</v>
      </c>
      <c r="E12" s="20">
        <v>20953</v>
      </c>
      <c r="F12" s="21">
        <v>22926</v>
      </c>
    </row>
    <row r="13" spans="2:6" ht="12.75">
      <c r="B13" s="6" t="s">
        <v>96</v>
      </c>
      <c r="C13" s="2"/>
      <c r="D13" s="19">
        <v>3938</v>
      </c>
      <c r="E13" s="20">
        <v>3796</v>
      </c>
      <c r="F13" s="21">
        <v>4238</v>
      </c>
    </row>
    <row r="14" spans="2:6" ht="12.75">
      <c r="B14" s="6" t="s">
        <v>116</v>
      </c>
      <c r="C14" s="2"/>
      <c r="D14" s="19">
        <v>10866</v>
      </c>
      <c r="E14" s="20">
        <v>10514</v>
      </c>
      <c r="F14" s="21">
        <v>10739</v>
      </c>
    </row>
    <row r="15" spans="2:6" ht="12.75">
      <c r="B15" s="6" t="s">
        <v>132</v>
      </c>
      <c r="C15" s="6"/>
      <c r="D15" s="10">
        <v>66077</v>
      </c>
      <c r="E15" s="8">
        <v>59051</v>
      </c>
      <c r="F15" s="18">
        <v>65474</v>
      </c>
    </row>
    <row r="16" spans="2:6" ht="12.75">
      <c r="B16"/>
      <c r="D16"/>
      <c r="E16"/>
      <c r="F16"/>
    </row>
    <row r="17" spans="2:6" ht="12.75">
      <c r="B17"/>
      <c r="D17"/>
      <c r="E17"/>
      <c r="F17"/>
    </row>
    <row r="18" spans="2:6" ht="12.75">
      <c r="B18"/>
      <c r="D18"/>
      <c r="E18"/>
      <c r="F18"/>
    </row>
    <row r="19" spans="2:6" ht="12.75">
      <c r="B19"/>
      <c r="D19"/>
      <c r="E19"/>
      <c r="F19"/>
    </row>
    <row r="20" spans="2:6" ht="12.75">
      <c r="B20"/>
      <c r="D20"/>
      <c r="E20"/>
      <c r="F20"/>
    </row>
    <row r="21" spans="2:6" ht="12.75">
      <c r="B21"/>
      <c r="D21"/>
      <c r="E21"/>
      <c r="F21"/>
    </row>
    <row r="22" spans="2:6" ht="12.75">
      <c r="B22"/>
      <c r="D22"/>
      <c r="E22"/>
      <c r="F22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ht="12.75">
      <c r="B31" s="7"/>
    </row>
    <row r="32" ht="12.75">
      <c r="B32" s="7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</sheetData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 topLeftCell="A1">
      <selection activeCell="C19" sqref="C19"/>
    </sheetView>
  </sheetViews>
  <sheetFormatPr defaultColWidth="9.140625" defaultRowHeight="12.75"/>
  <cols>
    <col min="1" max="2" width="49.421875" style="0" bestFit="1" customWidth="1"/>
    <col min="3" max="3" width="16.7109375" style="0" bestFit="1" customWidth="1"/>
    <col min="4" max="9" width="15.8515625" style="0" bestFit="1" customWidth="1"/>
  </cols>
  <sheetData>
    <row r="1" spans="1:3" ht="12.75">
      <c r="A1" s="13" t="s">
        <v>131</v>
      </c>
      <c r="B1" s="14"/>
      <c r="C1" s="14"/>
    </row>
    <row r="2" spans="1:9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2.75">
      <c r="A3" s="1" t="s">
        <v>9</v>
      </c>
      <c r="B3" s="1" t="s">
        <v>10</v>
      </c>
      <c r="C3" s="1" t="s">
        <v>11</v>
      </c>
      <c r="D3" s="1">
        <v>1</v>
      </c>
      <c r="E3" s="1">
        <v>7</v>
      </c>
      <c r="F3" s="1">
        <v>3</v>
      </c>
      <c r="G3" s="1">
        <v>1</v>
      </c>
      <c r="H3" s="1">
        <v>5</v>
      </c>
      <c r="I3" s="1">
        <v>2</v>
      </c>
    </row>
    <row r="4" spans="1:9" ht="12.75">
      <c r="A4" s="1" t="s">
        <v>9</v>
      </c>
      <c r="B4" s="1" t="s">
        <v>10</v>
      </c>
      <c r="C4" s="1" t="s">
        <v>12</v>
      </c>
      <c r="D4" s="1">
        <v>90</v>
      </c>
      <c r="E4" s="1">
        <v>70</v>
      </c>
      <c r="F4" s="1">
        <v>9</v>
      </c>
      <c r="G4" s="1">
        <v>48</v>
      </c>
      <c r="H4" s="1">
        <v>60</v>
      </c>
      <c r="I4" s="1">
        <v>58</v>
      </c>
    </row>
    <row r="5" spans="1:9" ht="12.75">
      <c r="A5" s="1" t="s">
        <v>9</v>
      </c>
      <c r="B5" s="1" t="s">
        <v>10</v>
      </c>
      <c r="C5" s="1" t="s">
        <v>13</v>
      </c>
      <c r="D5" s="1">
        <v>184</v>
      </c>
      <c r="E5" s="1">
        <v>94</v>
      </c>
      <c r="F5" s="1">
        <v>107</v>
      </c>
      <c r="G5" s="1">
        <v>76</v>
      </c>
      <c r="H5" s="1">
        <v>83</v>
      </c>
      <c r="I5" s="1">
        <v>86</v>
      </c>
    </row>
    <row r="6" spans="1:9" ht="12.75">
      <c r="A6" s="1" t="s">
        <v>9</v>
      </c>
      <c r="B6" s="1" t="s">
        <v>10</v>
      </c>
      <c r="C6" s="1" t="s">
        <v>14</v>
      </c>
      <c r="D6" s="1">
        <v>157</v>
      </c>
      <c r="E6" s="1">
        <v>141</v>
      </c>
      <c r="F6" s="1">
        <v>153</v>
      </c>
      <c r="G6" s="1">
        <v>223</v>
      </c>
      <c r="H6" s="1">
        <v>223</v>
      </c>
      <c r="I6" s="1">
        <v>247</v>
      </c>
    </row>
    <row r="7" spans="1:9" ht="12.75">
      <c r="A7" s="1" t="s">
        <v>9</v>
      </c>
      <c r="B7" s="1" t="s">
        <v>10</v>
      </c>
      <c r="C7" s="1" t="s">
        <v>15</v>
      </c>
      <c r="D7" s="1">
        <v>1724</v>
      </c>
      <c r="E7" s="1">
        <v>50</v>
      </c>
      <c r="F7" s="1">
        <v>1692</v>
      </c>
      <c r="G7" s="1">
        <v>56</v>
      </c>
      <c r="H7" s="1">
        <v>1792</v>
      </c>
      <c r="I7" s="1">
        <v>53</v>
      </c>
    </row>
    <row r="8" spans="1:9" ht="12.75">
      <c r="A8" s="1" t="s">
        <v>16</v>
      </c>
      <c r="B8" s="1" t="s">
        <v>16</v>
      </c>
      <c r="C8" s="1" t="s">
        <v>17</v>
      </c>
      <c r="D8" s="1">
        <v>102</v>
      </c>
      <c r="E8" s="1">
        <v>93</v>
      </c>
      <c r="F8" s="1">
        <v>83</v>
      </c>
      <c r="G8" s="1">
        <v>98</v>
      </c>
      <c r="H8" s="1">
        <v>91</v>
      </c>
      <c r="I8" s="1">
        <v>108</v>
      </c>
    </row>
    <row r="9" spans="1:9" ht="12.75">
      <c r="A9" s="1" t="s">
        <v>16</v>
      </c>
      <c r="B9" s="1" t="s">
        <v>16</v>
      </c>
      <c r="C9" s="1" t="s">
        <v>18</v>
      </c>
      <c r="D9" s="1">
        <v>891</v>
      </c>
      <c r="E9" s="1">
        <v>796</v>
      </c>
      <c r="F9" s="1">
        <v>757</v>
      </c>
      <c r="G9" s="1">
        <v>800</v>
      </c>
      <c r="H9" s="1">
        <v>700</v>
      </c>
      <c r="I9" s="1">
        <v>727</v>
      </c>
    </row>
    <row r="10" spans="1:5" ht="12.75">
      <c r="A10" s="1" t="s">
        <v>16</v>
      </c>
      <c r="B10" s="1" t="s">
        <v>16</v>
      </c>
      <c r="C10" s="1" t="s">
        <v>19</v>
      </c>
      <c r="E10" s="1">
        <v>40</v>
      </c>
    </row>
    <row r="11" spans="1:9" ht="12.75">
      <c r="A11" s="1" t="s">
        <v>16</v>
      </c>
      <c r="B11" s="1" t="s">
        <v>16</v>
      </c>
      <c r="C11" s="1" t="s">
        <v>20</v>
      </c>
      <c r="D11" s="1">
        <v>195</v>
      </c>
      <c r="E11" s="1">
        <v>170</v>
      </c>
      <c r="F11" s="1">
        <v>225</v>
      </c>
      <c r="G11" s="1">
        <v>211</v>
      </c>
      <c r="H11" s="1">
        <v>225</v>
      </c>
      <c r="I11" s="1">
        <v>176</v>
      </c>
    </row>
    <row r="12" spans="1:9" ht="12.75">
      <c r="A12" s="1" t="s">
        <v>21</v>
      </c>
      <c r="B12" s="1" t="s">
        <v>22</v>
      </c>
      <c r="C12" s="1" t="s">
        <v>23</v>
      </c>
      <c r="D12" s="1">
        <v>1134</v>
      </c>
      <c r="E12" s="1">
        <v>851</v>
      </c>
      <c r="F12" s="1">
        <v>1020</v>
      </c>
      <c r="G12" s="1">
        <v>932</v>
      </c>
      <c r="H12" s="1">
        <v>977</v>
      </c>
      <c r="I12" s="1">
        <v>805</v>
      </c>
    </row>
    <row r="13" spans="1:9" ht="12.75">
      <c r="A13" s="1" t="s">
        <v>21</v>
      </c>
      <c r="B13" s="1" t="s">
        <v>22</v>
      </c>
      <c r="C13" s="1" t="s">
        <v>24</v>
      </c>
      <c r="D13" s="1">
        <v>269</v>
      </c>
      <c r="E13" s="1">
        <v>243</v>
      </c>
      <c r="F13" s="1">
        <v>266</v>
      </c>
      <c r="G13" s="1">
        <v>273</v>
      </c>
      <c r="H13" s="1">
        <v>256</v>
      </c>
      <c r="I13" s="1">
        <v>218</v>
      </c>
    </row>
    <row r="14" spans="1:9" ht="12.75">
      <c r="A14" s="1" t="s">
        <v>21</v>
      </c>
      <c r="B14" s="1" t="s">
        <v>22</v>
      </c>
      <c r="C14" s="1" t="s">
        <v>25</v>
      </c>
      <c r="D14" s="1">
        <v>710</v>
      </c>
      <c r="E14" s="1">
        <v>744</v>
      </c>
      <c r="F14" s="1">
        <v>729</v>
      </c>
      <c r="G14" s="1">
        <v>696</v>
      </c>
      <c r="H14" s="1">
        <v>695</v>
      </c>
      <c r="I14" s="1">
        <v>704</v>
      </c>
    </row>
    <row r="15" spans="1:9" ht="12.75">
      <c r="A15" s="3" t="s">
        <v>21</v>
      </c>
      <c r="B15" s="3" t="s">
        <v>22</v>
      </c>
      <c r="C15" s="3" t="s">
        <v>26</v>
      </c>
      <c r="D15" s="3">
        <v>16</v>
      </c>
      <c r="E15" s="4"/>
      <c r="F15" s="3">
        <v>16</v>
      </c>
      <c r="G15" s="4"/>
      <c r="H15" s="3">
        <v>19</v>
      </c>
      <c r="I15" s="4"/>
    </row>
    <row r="16" spans="1:9" ht="12.75">
      <c r="A16" s="1" t="s">
        <v>21</v>
      </c>
      <c r="B16" s="1" t="s">
        <v>22</v>
      </c>
      <c r="C16" s="1" t="s">
        <v>27</v>
      </c>
      <c r="D16" s="1">
        <v>462</v>
      </c>
      <c r="E16" s="1">
        <v>558</v>
      </c>
      <c r="F16" s="1">
        <v>443</v>
      </c>
      <c r="G16" s="1">
        <v>561</v>
      </c>
      <c r="H16" s="1">
        <v>368</v>
      </c>
      <c r="I16" s="1">
        <v>461</v>
      </c>
    </row>
    <row r="17" spans="1:9" ht="12.75">
      <c r="A17" s="1" t="s">
        <v>21</v>
      </c>
      <c r="B17" s="1" t="s">
        <v>22</v>
      </c>
      <c r="C17" s="1" t="s">
        <v>28</v>
      </c>
      <c r="D17" s="1">
        <v>138</v>
      </c>
      <c r="E17" s="1">
        <v>148</v>
      </c>
      <c r="F17" s="1">
        <v>171</v>
      </c>
      <c r="G17" s="1">
        <v>196</v>
      </c>
      <c r="H17" s="1">
        <v>198</v>
      </c>
      <c r="I17" s="1">
        <v>215</v>
      </c>
    </row>
    <row r="18" spans="1:9" ht="12.75">
      <c r="A18" s="1" t="s">
        <v>21</v>
      </c>
      <c r="B18" s="1" t="s">
        <v>22</v>
      </c>
      <c r="C18" s="1" t="s">
        <v>29</v>
      </c>
      <c r="D18" s="1">
        <v>522</v>
      </c>
      <c r="E18" s="1">
        <v>446</v>
      </c>
      <c r="F18" s="1">
        <v>462</v>
      </c>
      <c r="G18" s="1">
        <v>351</v>
      </c>
      <c r="H18" s="1">
        <v>460</v>
      </c>
      <c r="I18" s="1">
        <v>383</v>
      </c>
    </row>
    <row r="19" spans="1:9" ht="12.75">
      <c r="A19" s="1" t="s">
        <v>21</v>
      </c>
      <c r="B19" s="1" t="s">
        <v>22</v>
      </c>
      <c r="C19" s="1" t="s">
        <v>30</v>
      </c>
      <c r="D19" s="1">
        <v>7</v>
      </c>
      <c r="E19" s="1">
        <v>24</v>
      </c>
      <c r="F19" s="1">
        <v>10</v>
      </c>
      <c r="G19" s="1">
        <v>23</v>
      </c>
      <c r="H19" s="1">
        <v>17</v>
      </c>
      <c r="I19" s="1">
        <v>56</v>
      </c>
    </row>
    <row r="20" spans="1:9" ht="12.75">
      <c r="A20" s="1" t="s">
        <v>21</v>
      </c>
      <c r="B20" s="1" t="s">
        <v>22</v>
      </c>
      <c r="C20" s="1" t="s">
        <v>31</v>
      </c>
      <c r="D20" s="1">
        <v>238</v>
      </c>
      <c r="E20" s="1">
        <v>182</v>
      </c>
      <c r="F20" s="1">
        <v>171</v>
      </c>
      <c r="G20" s="1">
        <v>125</v>
      </c>
      <c r="H20" s="1">
        <v>193</v>
      </c>
      <c r="I20" s="1">
        <v>127</v>
      </c>
    </row>
    <row r="21" spans="1:9" ht="12.75">
      <c r="A21" s="1" t="s">
        <v>21</v>
      </c>
      <c r="B21" s="1" t="s">
        <v>22</v>
      </c>
      <c r="C21" s="1" t="s">
        <v>32</v>
      </c>
      <c r="D21" s="1">
        <v>23</v>
      </c>
      <c r="E21" s="1">
        <v>22</v>
      </c>
      <c r="F21" s="1">
        <v>9</v>
      </c>
      <c r="G21" s="1">
        <v>5</v>
      </c>
      <c r="H21" s="1">
        <v>6</v>
      </c>
      <c r="I21" s="1">
        <v>21</v>
      </c>
    </row>
    <row r="22" spans="1:9" ht="12.75">
      <c r="A22" s="1" t="s">
        <v>21</v>
      </c>
      <c r="B22" s="1" t="s">
        <v>22</v>
      </c>
      <c r="C22" s="1" t="s">
        <v>33</v>
      </c>
      <c r="D22" s="1">
        <v>239</v>
      </c>
      <c r="E22" s="1">
        <v>231</v>
      </c>
      <c r="F22" s="1">
        <v>242</v>
      </c>
      <c r="G22" s="1">
        <v>199</v>
      </c>
      <c r="H22" s="1">
        <v>180</v>
      </c>
      <c r="I22" s="1">
        <v>253</v>
      </c>
    </row>
    <row r="23" spans="1:9" ht="12.75">
      <c r="A23" s="1" t="s">
        <v>21</v>
      </c>
      <c r="B23" s="1" t="s">
        <v>22</v>
      </c>
      <c r="C23" s="1" t="s">
        <v>34</v>
      </c>
      <c r="D23" s="1">
        <v>161</v>
      </c>
      <c r="E23" s="1">
        <v>121</v>
      </c>
      <c r="F23" s="1">
        <v>170</v>
      </c>
      <c r="G23" s="1">
        <v>127</v>
      </c>
      <c r="H23" s="1">
        <v>164</v>
      </c>
      <c r="I23" s="1">
        <v>165</v>
      </c>
    </row>
    <row r="24" spans="1:9" ht="12.75">
      <c r="A24" s="1" t="s">
        <v>35</v>
      </c>
      <c r="B24" s="1" t="s">
        <v>36</v>
      </c>
      <c r="C24" s="1" t="s">
        <v>37</v>
      </c>
      <c r="D24" s="1">
        <v>70</v>
      </c>
      <c r="E24" s="1">
        <v>74</v>
      </c>
      <c r="F24" s="1">
        <v>118</v>
      </c>
      <c r="G24" s="1">
        <v>105</v>
      </c>
      <c r="H24" s="1">
        <v>113</v>
      </c>
      <c r="I24" s="1">
        <v>68</v>
      </c>
    </row>
    <row r="25" spans="1:9" ht="12.75">
      <c r="A25" s="1" t="s">
        <v>35</v>
      </c>
      <c r="B25" s="1" t="s">
        <v>36</v>
      </c>
      <c r="C25" s="1" t="s">
        <v>38</v>
      </c>
      <c r="D25" s="1">
        <v>1111</v>
      </c>
      <c r="E25" s="1">
        <v>1197</v>
      </c>
      <c r="F25" s="1">
        <v>1160</v>
      </c>
      <c r="G25" s="1">
        <v>939</v>
      </c>
      <c r="H25" s="1">
        <v>1018</v>
      </c>
      <c r="I25" s="1">
        <v>972</v>
      </c>
    </row>
    <row r="26" spans="1:9" ht="12.75">
      <c r="A26" s="1" t="s">
        <v>35</v>
      </c>
      <c r="B26" s="1" t="s">
        <v>36</v>
      </c>
      <c r="C26" s="1" t="s">
        <v>39</v>
      </c>
      <c r="D26" s="1">
        <v>553</v>
      </c>
      <c r="E26" s="1">
        <v>553</v>
      </c>
      <c r="F26" s="1">
        <v>814</v>
      </c>
      <c r="G26" s="1">
        <v>682</v>
      </c>
      <c r="H26" s="1">
        <v>804</v>
      </c>
      <c r="I26" s="1">
        <v>711</v>
      </c>
    </row>
    <row r="27" spans="1:9" ht="12.75">
      <c r="A27" s="1" t="s">
        <v>35</v>
      </c>
      <c r="B27" s="1" t="s">
        <v>36</v>
      </c>
      <c r="C27" s="1" t="s">
        <v>40</v>
      </c>
      <c r="I27" s="1">
        <v>30</v>
      </c>
    </row>
    <row r="28" spans="1:9" ht="12.75">
      <c r="A28" s="1" t="s">
        <v>35</v>
      </c>
      <c r="B28" s="1" t="s">
        <v>36</v>
      </c>
      <c r="C28" s="1" t="s">
        <v>41</v>
      </c>
      <c r="D28" s="1">
        <v>962</v>
      </c>
      <c r="E28" s="1">
        <v>985</v>
      </c>
      <c r="F28" s="1">
        <v>1008</v>
      </c>
      <c r="G28" s="1">
        <v>1146</v>
      </c>
      <c r="H28" s="1">
        <v>1080</v>
      </c>
      <c r="I28" s="1">
        <v>1106</v>
      </c>
    </row>
    <row r="29" spans="1:9" ht="12.75">
      <c r="A29" s="1" t="s">
        <v>35</v>
      </c>
      <c r="B29" s="1" t="s">
        <v>36</v>
      </c>
      <c r="C29" s="1" t="s">
        <v>42</v>
      </c>
      <c r="D29" s="1">
        <v>1972</v>
      </c>
      <c r="E29" s="1">
        <v>1884</v>
      </c>
      <c r="F29" s="1">
        <v>1927</v>
      </c>
      <c r="G29" s="1">
        <v>1762</v>
      </c>
      <c r="H29" s="1">
        <v>1725</v>
      </c>
      <c r="I29" s="1">
        <v>1412</v>
      </c>
    </row>
    <row r="30" spans="1:9" ht="12.75">
      <c r="A30" s="1" t="s">
        <v>35</v>
      </c>
      <c r="B30" s="1" t="s">
        <v>36</v>
      </c>
      <c r="C30" s="1" t="s">
        <v>43</v>
      </c>
      <c r="D30" s="1">
        <v>549</v>
      </c>
      <c r="E30" s="1">
        <v>590</v>
      </c>
      <c r="F30" s="1">
        <v>704</v>
      </c>
      <c r="G30" s="1">
        <v>445</v>
      </c>
      <c r="H30" s="1">
        <v>598</v>
      </c>
      <c r="I30" s="1">
        <v>655</v>
      </c>
    </row>
    <row r="31" spans="1:9" ht="12.75">
      <c r="A31" s="1" t="s">
        <v>35</v>
      </c>
      <c r="B31" s="1" t="s">
        <v>44</v>
      </c>
      <c r="C31" s="1" t="s">
        <v>26</v>
      </c>
      <c r="D31" s="1">
        <v>1148</v>
      </c>
      <c r="E31" s="1">
        <v>1127</v>
      </c>
      <c r="F31" s="1">
        <v>1144</v>
      </c>
      <c r="G31" s="1">
        <v>1061</v>
      </c>
      <c r="H31" s="1">
        <v>1350</v>
      </c>
      <c r="I31" s="1">
        <v>1115</v>
      </c>
    </row>
    <row r="32" spans="1:9" ht="12.75">
      <c r="A32" s="1" t="s">
        <v>35</v>
      </c>
      <c r="B32" s="1" t="s">
        <v>45</v>
      </c>
      <c r="C32" s="1" t="s">
        <v>46</v>
      </c>
      <c r="D32" s="1">
        <v>3044</v>
      </c>
      <c r="E32" s="1">
        <v>2214</v>
      </c>
      <c r="F32" s="1">
        <v>2579</v>
      </c>
      <c r="G32" s="1">
        <v>2026</v>
      </c>
      <c r="H32" s="1">
        <v>2834</v>
      </c>
      <c r="I32" s="1">
        <v>2134</v>
      </c>
    </row>
    <row r="33" spans="1:9" ht="12.75">
      <c r="A33" s="1" t="s">
        <v>35</v>
      </c>
      <c r="B33" s="1" t="s">
        <v>45</v>
      </c>
      <c r="C33" s="1" t="s">
        <v>47</v>
      </c>
      <c r="D33" s="1">
        <v>16</v>
      </c>
      <c r="E33" s="1">
        <v>34</v>
      </c>
      <c r="F33" s="1">
        <v>21</v>
      </c>
      <c r="G33" s="1">
        <v>30</v>
      </c>
      <c r="H33" s="1">
        <v>35</v>
      </c>
      <c r="I33" s="1">
        <v>45</v>
      </c>
    </row>
    <row r="34" spans="1:9" ht="12.75">
      <c r="A34" s="1" t="s">
        <v>35</v>
      </c>
      <c r="B34" s="1" t="s">
        <v>48</v>
      </c>
      <c r="C34" s="1" t="s">
        <v>49</v>
      </c>
      <c r="D34" s="1">
        <v>39</v>
      </c>
      <c r="E34" s="1">
        <v>34</v>
      </c>
      <c r="F34" s="1">
        <v>41</v>
      </c>
      <c r="G34" s="1">
        <v>29</v>
      </c>
      <c r="H34" s="1">
        <v>29</v>
      </c>
      <c r="I34" s="1">
        <v>36</v>
      </c>
    </row>
    <row r="35" spans="1:9" ht="12.75">
      <c r="A35" s="1" t="s">
        <v>35</v>
      </c>
      <c r="B35" s="1" t="s">
        <v>48</v>
      </c>
      <c r="C35" s="1" t="s">
        <v>50</v>
      </c>
      <c r="D35" s="1">
        <v>3141</v>
      </c>
      <c r="E35" s="1">
        <v>2674</v>
      </c>
      <c r="F35" s="1">
        <v>2828</v>
      </c>
      <c r="G35" s="1">
        <v>2622</v>
      </c>
      <c r="H35" s="1">
        <v>2936</v>
      </c>
      <c r="I35" s="1">
        <v>2531</v>
      </c>
    </row>
    <row r="36" spans="1:9" ht="12.75">
      <c r="A36" s="1" t="s">
        <v>35</v>
      </c>
      <c r="B36" s="1" t="s">
        <v>48</v>
      </c>
      <c r="C36" s="1" t="s">
        <v>51</v>
      </c>
      <c r="I36" s="1">
        <v>4</v>
      </c>
    </row>
    <row r="37" spans="1:9" ht="12.75">
      <c r="A37" s="1" t="s">
        <v>35</v>
      </c>
      <c r="B37" s="1" t="s">
        <v>52</v>
      </c>
      <c r="C37" s="1" t="s">
        <v>53</v>
      </c>
      <c r="D37" s="1">
        <v>35</v>
      </c>
      <c r="E37" s="1">
        <v>14</v>
      </c>
      <c r="F37" s="1">
        <v>52</v>
      </c>
      <c r="G37" s="1">
        <v>11</v>
      </c>
      <c r="H37" s="1">
        <v>50</v>
      </c>
      <c r="I37" s="1">
        <v>71</v>
      </c>
    </row>
    <row r="38" spans="1:9" ht="12.75">
      <c r="A38" s="1" t="s">
        <v>35</v>
      </c>
      <c r="B38" s="1" t="s">
        <v>52</v>
      </c>
      <c r="C38" s="1" t="s">
        <v>54</v>
      </c>
      <c r="D38" s="1">
        <v>575</v>
      </c>
      <c r="E38" s="1">
        <v>597</v>
      </c>
      <c r="F38" s="1">
        <v>693</v>
      </c>
      <c r="G38" s="1">
        <v>666</v>
      </c>
      <c r="H38" s="1">
        <v>640</v>
      </c>
      <c r="I38" s="1">
        <v>653</v>
      </c>
    </row>
    <row r="39" spans="1:9" ht="12.75">
      <c r="A39" s="1" t="s">
        <v>35</v>
      </c>
      <c r="B39" s="1" t="s">
        <v>52</v>
      </c>
      <c r="C39" s="1" t="s">
        <v>55</v>
      </c>
      <c r="D39" s="1">
        <v>849</v>
      </c>
      <c r="E39" s="1">
        <v>750</v>
      </c>
      <c r="F39" s="1">
        <v>656</v>
      </c>
      <c r="G39" s="1">
        <v>641</v>
      </c>
      <c r="H39" s="1">
        <v>557</v>
      </c>
      <c r="I39" s="1">
        <v>539</v>
      </c>
    </row>
    <row r="40" spans="1:9" ht="12.75">
      <c r="A40" s="1" t="s">
        <v>35</v>
      </c>
      <c r="B40" s="1" t="s">
        <v>52</v>
      </c>
      <c r="C40" s="1" t="s">
        <v>56</v>
      </c>
      <c r="D40" s="1">
        <v>419</v>
      </c>
      <c r="E40" s="1">
        <v>335</v>
      </c>
      <c r="F40" s="1">
        <v>390</v>
      </c>
      <c r="G40" s="1">
        <v>347</v>
      </c>
      <c r="H40" s="1">
        <v>388</v>
      </c>
      <c r="I40" s="1">
        <v>356</v>
      </c>
    </row>
    <row r="41" spans="1:9" ht="12.75">
      <c r="A41" s="1" t="s">
        <v>35</v>
      </c>
      <c r="B41" s="1" t="s">
        <v>52</v>
      </c>
      <c r="C41" s="1" t="s">
        <v>57</v>
      </c>
      <c r="D41" s="1">
        <v>1964</v>
      </c>
      <c r="E41" s="1">
        <v>1653</v>
      </c>
      <c r="F41" s="1">
        <v>1699</v>
      </c>
      <c r="G41" s="1">
        <v>1450</v>
      </c>
      <c r="H41" s="1">
        <v>1491</v>
      </c>
      <c r="I41" s="1">
        <v>1320</v>
      </c>
    </row>
    <row r="42" spans="1:9" ht="12.75">
      <c r="A42" s="1" t="s">
        <v>35</v>
      </c>
      <c r="B42" s="1" t="s">
        <v>52</v>
      </c>
      <c r="C42" s="1" t="s">
        <v>58</v>
      </c>
      <c r="D42" s="1">
        <v>191</v>
      </c>
      <c r="E42" s="1">
        <v>184</v>
      </c>
      <c r="F42" s="1">
        <v>184</v>
      </c>
      <c r="G42" s="1">
        <v>157</v>
      </c>
      <c r="H42" s="1">
        <v>230</v>
      </c>
      <c r="I42" s="1">
        <v>160</v>
      </c>
    </row>
    <row r="43" spans="1:9" ht="12.75">
      <c r="A43" s="1" t="s">
        <v>35</v>
      </c>
      <c r="B43" s="1" t="s">
        <v>52</v>
      </c>
      <c r="C43" s="1" t="s">
        <v>59</v>
      </c>
      <c r="D43" s="1">
        <v>39</v>
      </c>
      <c r="E43" s="1">
        <v>37</v>
      </c>
      <c r="F43" s="1">
        <v>44</v>
      </c>
      <c r="G43" s="1">
        <v>27</v>
      </c>
      <c r="H43" s="1">
        <v>42</v>
      </c>
      <c r="I43" s="1">
        <v>21</v>
      </c>
    </row>
    <row r="44" spans="1:9" ht="12.75">
      <c r="A44" s="1" t="s">
        <v>35</v>
      </c>
      <c r="B44" s="1" t="s">
        <v>52</v>
      </c>
      <c r="C44" s="1" t="s">
        <v>60</v>
      </c>
      <c r="D44" s="1">
        <v>108</v>
      </c>
      <c r="E44" s="1">
        <v>77</v>
      </c>
      <c r="F44" s="1">
        <v>87</v>
      </c>
      <c r="G44" s="1">
        <v>88</v>
      </c>
      <c r="H44" s="1">
        <v>90</v>
      </c>
      <c r="I44" s="1">
        <v>71</v>
      </c>
    </row>
    <row r="45" spans="1:9" ht="12.75">
      <c r="A45" s="1" t="s">
        <v>35</v>
      </c>
      <c r="B45" s="1" t="s">
        <v>52</v>
      </c>
      <c r="C45" s="1" t="s">
        <v>61</v>
      </c>
      <c r="D45" s="1">
        <v>283</v>
      </c>
      <c r="E45" s="1">
        <v>284</v>
      </c>
      <c r="F45" s="1">
        <v>284</v>
      </c>
      <c r="G45" s="1">
        <v>242</v>
      </c>
      <c r="H45" s="1">
        <v>271</v>
      </c>
      <c r="I45" s="1">
        <v>260</v>
      </c>
    </row>
    <row r="46" spans="1:9" ht="12.75">
      <c r="A46" s="1" t="s">
        <v>35</v>
      </c>
      <c r="B46" s="1" t="s">
        <v>52</v>
      </c>
      <c r="C46" s="1" t="s">
        <v>62</v>
      </c>
      <c r="D46" s="1">
        <v>50</v>
      </c>
      <c r="E46" s="1">
        <v>39</v>
      </c>
      <c r="F46" s="1">
        <v>24</v>
      </c>
      <c r="G46" s="1">
        <v>64</v>
      </c>
      <c r="H46" s="1">
        <v>37</v>
      </c>
      <c r="I46" s="1">
        <v>7</v>
      </c>
    </row>
    <row r="47" spans="1:9" ht="12.75">
      <c r="A47" s="1" t="s">
        <v>35</v>
      </c>
      <c r="B47" s="1" t="s">
        <v>63</v>
      </c>
      <c r="C47" s="1" t="s">
        <v>64</v>
      </c>
      <c r="E47" s="1">
        <v>10</v>
      </c>
      <c r="G47" s="1">
        <v>23</v>
      </c>
      <c r="I47" s="1">
        <v>24</v>
      </c>
    </row>
    <row r="48" spans="1:9" ht="12.75">
      <c r="A48" s="1" t="s">
        <v>35</v>
      </c>
      <c r="B48" s="1" t="s">
        <v>63</v>
      </c>
      <c r="C48" s="1" t="s">
        <v>65</v>
      </c>
      <c r="D48" s="1">
        <v>5125</v>
      </c>
      <c r="E48" s="1">
        <v>4581</v>
      </c>
      <c r="F48" s="1">
        <v>4669</v>
      </c>
      <c r="G48" s="1">
        <v>4195</v>
      </c>
      <c r="H48" s="1">
        <v>4492</v>
      </c>
      <c r="I48" s="1">
        <v>4242</v>
      </c>
    </row>
    <row r="49" spans="1:9" ht="12.75">
      <c r="A49" s="1" t="s">
        <v>35</v>
      </c>
      <c r="B49" s="1" t="s">
        <v>10</v>
      </c>
      <c r="C49" s="1" t="s">
        <v>66</v>
      </c>
      <c r="D49" s="1">
        <v>60</v>
      </c>
      <c r="E49" s="1">
        <v>47</v>
      </c>
      <c r="F49" s="1">
        <v>29</v>
      </c>
      <c r="G49" s="1">
        <v>29</v>
      </c>
      <c r="H49" s="1">
        <v>49</v>
      </c>
      <c r="I49" s="1">
        <v>37</v>
      </c>
    </row>
    <row r="50" spans="1:9" ht="12.75">
      <c r="A50" s="1" t="s">
        <v>67</v>
      </c>
      <c r="B50" s="1" t="s">
        <v>68</v>
      </c>
      <c r="C50" s="1" t="s">
        <v>69</v>
      </c>
      <c r="D50" s="1">
        <v>21</v>
      </c>
      <c r="E50" s="1">
        <v>7</v>
      </c>
      <c r="H50" s="1">
        <v>21</v>
      </c>
      <c r="I50" s="1">
        <v>8</v>
      </c>
    </row>
    <row r="51" spans="1:9" ht="12.75">
      <c r="A51" s="1" t="s">
        <v>67</v>
      </c>
      <c r="B51" s="1" t="s">
        <v>68</v>
      </c>
      <c r="C51" s="1" t="s">
        <v>70</v>
      </c>
      <c r="D51" s="1">
        <v>5942</v>
      </c>
      <c r="E51" s="1">
        <v>5123</v>
      </c>
      <c r="F51" s="1">
        <v>5680</v>
      </c>
      <c r="G51" s="1">
        <v>5229</v>
      </c>
      <c r="H51" s="1">
        <v>5697</v>
      </c>
      <c r="I51" s="1">
        <v>5048</v>
      </c>
    </row>
    <row r="52" spans="1:9" ht="12.75">
      <c r="A52" s="1" t="s">
        <v>67</v>
      </c>
      <c r="B52" s="1" t="s">
        <v>68</v>
      </c>
      <c r="C52" s="1" t="s">
        <v>71</v>
      </c>
      <c r="D52" s="1">
        <v>22</v>
      </c>
      <c r="E52" s="1">
        <v>29</v>
      </c>
      <c r="F52" s="1">
        <v>26</v>
      </c>
      <c r="G52" s="1">
        <v>33</v>
      </c>
      <c r="H52" s="1">
        <v>21</v>
      </c>
      <c r="I52" s="1">
        <v>33</v>
      </c>
    </row>
    <row r="53" spans="1:9" ht="12.75">
      <c r="A53" s="1" t="s">
        <v>67</v>
      </c>
      <c r="B53" s="1" t="s">
        <v>68</v>
      </c>
      <c r="C53" s="1" t="s">
        <v>72</v>
      </c>
      <c r="D53" s="1">
        <v>1660</v>
      </c>
      <c r="E53" s="1">
        <v>1400</v>
      </c>
      <c r="F53" s="1">
        <v>1456</v>
      </c>
      <c r="G53" s="1">
        <v>1224</v>
      </c>
      <c r="H53" s="1">
        <v>1462</v>
      </c>
      <c r="I53" s="1">
        <v>1298</v>
      </c>
    </row>
    <row r="54" spans="1:8" ht="12.75">
      <c r="A54" s="1" t="s">
        <v>67</v>
      </c>
      <c r="B54" s="1" t="s">
        <v>68</v>
      </c>
      <c r="C54" s="1" t="s">
        <v>73</v>
      </c>
      <c r="D54" s="1">
        <v>6</v>
      </c>
      <c r="E54" s="1">
        <v>4</v>
      </c>
      <c r="G54" s="1">
        <v>6</v>
      </c>
      <c r="H54" s="1">
        <v>6</v>
      </c>
    </row>
    <row r="55" spans="1:9" ht="12.75">
      <c r="A55" s="1" t="s">
        <v>67</v>
      </c>
      <c r="B55" s="1" t="s">
        <v>74</v>
      </c>
      <c r="C55" s="1" t="s">
        <v>69</v>
      </c>
      <c r="D55" s="1">
        <v>22</v>
      </c>
      <c r="E55" s="1">
        <v>30</v>
      </c>
      <c r="F55" s="1">
        <v>20</v>
      </c>
      <c r="G55" s="1">
        <v>25</v>
      </c>
      <c r="H55" s="1">
        <v>21</v>
      </c>
      <c r="I55" s="1">
        <v>18</v>
      </c>
    </row>
    <row r="56" spans="1:9" ht="12.75">
      <c r="A56" s="1" t="s">
        <v>67</v>
      </c>
      <c r="B56" s="1" t="s">
        <v>75</v>
      </c>
      <c r="C56" s="1" t="s">
        <v>76</v>
      </c>
      <c r="D56" s="1">
        <v>38</v>
      </c>
      <c r="E56" s="1">
        <v>38</v>
      </c>
      <c r="F56" s="1">
        <v>43</v>
      </c>
      <c r="G56" s="1">
        <v>42</v>
      </c>
      <c r="H56" s="1">
        <v>46</v>
      </c>
      <c r="I56" s="1">
        <v>45</v>
      </c>
    </row>
    <row r="57" spans="1:9" ht="12.75">
      <c r="A57" s="1" t="s">
        <v>67</v>
      </c>
      <c r="B57" s="1" t="s">
        <v>75</v>
      </c>
      <c r="C57" s="1" t="s">
        <v>77</v>
      </c>
      <c r="D57" s="1">
        <v>32</v>
      </c>
      <c r="E57" s="1">
        <v>15</v>
      </c>
      <c r="F57" s="1">
        <v>43</v>
      </c>
      <c r="G57" s="1">
        <v>19</v>
      </c>
      <c r="H57" s="1">
        <v>18</v>
      </c>
      <c r="I57" s="1">
        <v>27</v>
      </c>
    </row>
    <row r="58" spans="1:9" ht="12.75">
      <c r="A58" s="1" t="s">
        <v>67</v>
      </c>
      <c r="B58" s="1" t="s">
        <v>75</v>
      </c>
      <c r="C58" s="1" t="s">
        <v>78</v>
      </c>
      <c r="D58" s="1">
        <v>19</v>
      </c>
      <c r="E58" s="1">
        <v>7</v>
      </c>
      <c r="F58" s="1">
        <v>13</v>
      </c>
      <c r="G58" s="1">
        <v>10</v>
      </c>
      <c r="H58" s="1">
        <v>18</v>
      </c>
      <c r="I58" s="1">
        <v>6</v>
      </c>
    </row>
    <row r="59" spans="1:9" ht="12.75">
      <c r="A59" s="1" t="s">
        <v>67</v>
      </c>
      <c r="B59" s="1" t="s">
        <v>75</v>
      </c>
      <c r="C59" s="1" t="s">
        <v>79</v>
      </c>
      <c r="D59" s="1">
        <v>4</v>
      </c>
      <c r="E59" s="1">
        <v>13</v>
      </c>
      <c r="F59" s="1">
        <v>1</v>
      </c>
      <c r="G59" s="1">
        <v>13</v>
      </c>
      <c r="H59" s="1">
        <v>1</v>
      </c>
      <c r="I59" s="1">
        <v>17</v>
      </c>
    </row>
    <row r="60" spans="1:9" ht="12.75">
      <c r="A60" s="1" t="s">
        <v>67</v>
      </c>
      <c r="B60" s="1" t="s">
        <v>75</v>
      </c>
      <c r="C60" s="1" t="s">
        <v>80</v>
      </c>
      <c r="D60" s="1">
        <v>1</v>
      </c>
      <c r="E60" s="1">
        <v>7</v>
      </c>
      <c r="F60" s="1">
        <v>1</v>
      </c>
      <c r="G60" s="1">
        <v>11</v>
      </c>
      <c r="I60" s="1">
        <v>9</v>
      </c>
    </row>
    <row r="61" spans="1:9" ht="12.75">
      <c r="A61" s="1" t="s">
        <v>67</v>
      </c>
      <c r="B61" s="1" t="s">
        <v>81</v>
      </c>
      <c r="C61" s="1" t="s">
        <v>82</v>
      </c>
      <c r="D61" s="1">
        <v>494</v>
      </c>
      <c r="E61" s="1">
        <v>639</v>
      </c>
      <c r="F61" s="1">
        <v>518</v>
      </c>
      <c r="G61" s="1">
        <v>569</v>
      </c>
      <c r="H61" s="1">
        <v>479</v>
      </c>
      <c r="I61" s="1">
        <v>610</v>
      </c>
    </row>
    <row r="62" spans="1:9" ht="12.75">
      <c r="A62" s="1" t="s">
        <v>67</v>
      </c>
      <c r="B62" s="1" t="s">
        <v>83</v>
      </c>
      <c r="C62" s="1" t="s">
        <v>84</v>
      </c>
      <c r="D62" s="1">
        <v>77</v>
      </c>
      <c r="E62" s="1">
        <v>7</v>
      </c>
      <c r="F62" s="1">
        <v>56</v>
      </c>
      <c r="G62" s="1">
        <v>8</v>
      </c>
      <c r="H62" s="1">
        <v>58</v>
      </c>
      <c r="I62" s="1">
        <v>15</v>
      </c>
    </row>
    <row r="63" spans="1:9" ht="12.75">
      <c r="A63" s="1" t="s">
        <v>67</v>
      </c>
      <c r="B63" s="1" t="s">
        <v>83</v>
      </c>
      <c r="C63" s="1" t="s">
        <v>85</v>
      </c>
      <c r="D63" s="1">
        <v>148</v>
      </c>
      <c r="E63" s="1">
        <v>96</v>
      </c>
      <c r="F63" s="1">
        <v>127</v>
      </c>
      <c r="G63" s="1">
        <v>129</v>
      </c>
      <c r="H63" s="1">
        <v>117</v>
      </c>
      <c r="I63" s="1">
        <v>111</v>
      </c>
    </row>
    <row r="64" spans="1:9" ht="12.75">
      <c r="A64" s="1" t="s">
        <v>67</v>
      </c>
      <c r="B64" s="1" t="s">
        <v>83</v>
      </c>
      <c r="C64" s="1" t="s">
        <v>86</v>
      </c>
      <c r="D64" s="1">
        <v>2639</v>
      </c>
      <c r="E64" s="1">
        <v>2572</v>
      </c>
      <c r="F64" s="1">
        <v>2696</v>
      </c>
      <c r="G64" s="1">
        <v>2320</v>
      </c>
      <c r="H64" s="1">
        <v>2616</v>
      </c>
      <c r="I64" s="1">
        <v>2191</v>
      </c>
    </row>
    <row r="65" spans="1:9" ht="12.75">
      <c r="A65" s="1" t="s">
        <v>67</v>
      </c>
      <c r="B65" s="1" t="s">
        <v>83</v>
      </c>
      <c r="C65" s="1" t="s">
        <v>87</v>
      </c>
      <c r="D65" s="1">
        <v>37</v>
      </c>
      <c r="E65" s="1">
        <v>40</v>
      </c>
      <c r="F65" s="1">
        <v>39</v>
      </c>
      <c r="G65" s="1">
        <v>37</v>
      </c>
      <c r="H65" s="1">
        <v>26</v>
      </c>
      <c r="I65" s="1">
        <v>39</v>
      </c>
    </row>
    <row r="66" spans="1:9" ht="12.75">
      <c r="A66" s="1" t="s">
        <v>67</v>
      </c>
      <c r="B66" s="1" t="s">
        <v>88</v>
      </c>
      <c r="C66" s="1" t="s">
        <v>89</v>
      </c>
      <c r="D66" s="1">
        <v>1135</v>
      </c>
      <c r="E66" s="1">
        <v>959</v>
      </c>
      <c r="F66" s="1">
        <v>952</v>
      </c>
      <c r="G66" s="1">
        <v>826</v>
      </c>
      <c r="H66" s="1">
        <v>952</v>
      </c>
      <c r="I66" s="1">
        <v>872</v>
      </c>
    </row>
    <row r="67" spans="1:9" ht="12.75">
      <c r="A67" s="1" t="s">
        <v>67</v>
      </c>
      <c r="B67" s="1" t="s">
        <v>90</v>
      </c>
      <c r="C67" s="1" t="s">
        <v>91</v>
      </c>
      <c r="D67" s="1">
        <v>542</v>
      </c>
      <c r="E67" s="1">
        <v>533</v>
      </c>
      <c r="F67" s="1">
        <v>506</v>
      </c>
      <c r="G67" s="1">
        <v>520</v>
      </c>
      <c r="H67" s="1">
        <v>536</v>
      </c>
      <c r="I67" s="1">
        <v>611</v>
      </c>
    </row>
    <row r="68" spans="1:9" ht="12.75">
      <c r="A68" s="1" t="s">
        <v>67</v>
      </c>
      <c r="B68" s="1" t="s">
        <v>90</v>
      </c>
      <c r="C68" s="1" t="s">
        <v>92</v>
      </c>
      <c r="D68" s="1">
        <v>432</v>
      </c>
      <c r="E68" s="1">
        <v>509</v>
      </c>
      <c r="F68" s="1">
        <v>421</v>
      </c>
      <c r="G68" s="1">
        <v>391</v>
      </c>
      <c r="H68" s="1">
        <v>400</v>
      </c>
      <c r="I68" s="1">
        <v>404</v>
      </c>
    </row>
    <row r="69" spans="1:9" ht="12.75">
      <c r="A69" s="1" t="s">
        <v>67</v>
      </c>
      <c r="B69" s="1" t="s">
        <v>90</v>
      </c>
      <c r="C69" s="1" t="s">
        <v>93</v>
      </c>
      <c r="D69" s="1">
        <v>5292</v>
      </c>
      <c r="E69" s="1">
        <v>4404</v>
      </c>
      <c r="F69" s="1">
        <v>4838</v>
      </c>
      <c r="G69" s="1">
        <v>3978</v>
      </c>
      <c r="H69" s="1">
        <v>4726</v>
      </c>
      <c r="I69" s="1">
        <v>3919</v>
      </c>
    </row>
    <row r="70" spans="1:9" ht="12.75">
      <c r="A70" s="1" t="s">
        <v>67</v>
      </c>
      <c r="B70" s="1" t="s">
        <v>94</v>
      </c>
      <c r="C70" s="1" t="s">
        <v>95</v>
      </c>
      <c r="D70" s="1">
        <v>5594</v>
      </c>
      <c r="E70" s="1">
        <v>5715</v>
      </c>
      <c r="F70" s="1">
        <v>5944</v>
      </c>
      <c r="G70" s="1">
        <v>5563</v>
      </c>
      <c r="H70" s="1">
        <v>5705</v>
      </c>
      <c r="I70" s="1">
        <v>5328</v>
      </c>
    </row>
    <row r="71" spans="1:9" ht="12.75">
      <c r="A71" s="1" t="s">
        <v>96</v>
      </c>
      <c r="B71" s="1" t="s">
        <v>97</v>
      </c>
      <c r="C71" s="1" t="s">
        <v>98</v>
      </c>
      <c r="D71" s="1">
        <v>559</v>
      </c>
      <c r="E71" s="1">
        <v>520</v>
      </c>
      <c r="F71" s="1">
        <v>513</v>
      </c>
      <c r="G71" s="1">
        <v>580</v>
      </c>
      <c r="H71" s="1">
        <v>569</v>
      </c>
      <c r="I71" s="1">
        <v>568</v>
      </c>
    </row>
    <row r="72" spans="1:9" ht="12.75">
      <c r="A72" s="1" t="s">
        <v>96</v>
      </c>
      <c r="B72" s="1" t="s">
        <v>97</v>
      </c>
      <c r="C72" s="1" t="s">
        <v>99</v>
      </c>
      <c r="D72" s="1">
        <v>517</v>
      </c>
      <c r="E72" s="1">
        <v>348</v>
      </c>
      <c r="F72" s="1">
        <v>537</v>
      </c>
      <c r="G72" s="1">
        <v>357</v>
      </c>
      <c r="H72" s="1">
        <v>583</v>
      </c>
      <c r="I72" s="1">
        <v>424</v>
      </c>
    </row>
    <row r="73" spans="1:9" ht="12.75">
      <c r="A73" s="1" t="s">
        <v>96</v>
      </c>
      <c r="B73" s="1" t="s">
        <v>100</v>
      </c>
      <c r="C73" s="1" t="s">
        <v>101</v>
      </c>
      <c r="D73" s="1">
        <v>114</v>
      </c>
      <c r="E73" s="1">
        <v>149</v>
      </c>
      <c r="F73" s="1">
        <v>123</v>
      </c>
      <c r="G73" s="1">
        <v>122</v>
      </c>
      <c r="H73" s="1">
        <v>104</v>
      </c>
      <c r="I73" s="1">
        <v>163</v>
      </c>
    </row>
    <row r="74" spans="1:9" ht="12.75">
      <c r="A74" s="1" t="s">
        <v>96</v>
      </c>
      <c r="B74" s="1" t="s">
        <v>102</v>
      </c>
      <c r="C74" s="1" t="s">
        <v>103</v>
      </c>
      <c r="D74" s="1">
        <v>325</v>
      </c>
      <c r="E74" s="1">
        <v>320</v>
      </c>
      <c r="F74" s="1">
        <v>297</v>
      </c>
      <c r="G74" s="1">
        <v>318</v>
      </c>
      <c r="H74" s="1">
        <v>313</v>
      </c>
      <c r="I74" s="1">
        <v>316</v>
      </c>
    </row>
    <row r="75" spans="1:9" ht="12.75">
      <c r="A75" s="1" t="s">
        <v>96</v>
      </c>
      <c r="B75" s="1" t="s">
        <v>104</v>
      </c>
      <c r="C75" s="1" t="s">
        <v>105</v>
      </c>
      <c r="D75" s="1">
        <v>200</v>
      </c>
      <c r="E75" s="1">
        <v>228</v>
      </c>
      <c r="F75" s="1">
        <v>213</v>
      </c>
      <c r="G75" s="1">
        <v>191</v>
      </c>
      <c r="H75" s="1">
        <v>180</v>
      </c>
      <c r="I75" s="1">
        <v>233</v>
      </c>
    </row>
    <row r="76" spans="1:9" ht="12.75">
      <c r="A76" s="1" t="s">
        <v>96</v>
      </c>
      <c r="B76" s="1" t="s">
        <v>104</v>
      </c>
      <c r="C76" s="1" t="s">
        <v>106</v>
      </c>
      <c r="D76" s="1">
        <v>27</v>
      </c>
      <c r="E76" s="1">
        <v>33</v>
      </c>
      <c r="F76" s="1">
        <v>21</v>
      </c>
      <c r="G76" s="1">
        <v>38</v>
      </c>
      <c r="H76" s="1">
        <v>34</v>
      </c>
      <c r="I76" s="1">
        <v>33</v>
      </c>
    </row>
    <row r="77" spans="1:9" ht="12.75">
      <c r="A77" s="1" t="s">
        <v>96</v>
      </c>
      <c r="B77" s="1" t="s">
        <v>107</v>
      </c>
      <c r="C77" s="1" t="s">
        <v>108</v>
      </c>
      <c r="D77" s="1">
        <v>402</v>
      </c>
      <c r="E77" s="1">
        <v>471</v>
      </c>
      <c r="F77" s="1">
        <v>456</v>
      </c>
      <c r="G77" s="1">
        <v>419</v>
      </c>
      <c r="H77" s="1">
        <v>399</v>
      </c>
      <c r="I77" s="1">
        <v>372</v>
      </c>
    </row>
    <row r="78" spans="1:9" ht="12.75">
      <c r="A78" s="1" t="s">
        <v>96</v>
      </c>
      <c r="B78" s="1" t="s">
        <v>109</v>
      </c>
      <c r="C78" s="1" t="s">
        <v>110</v>
      </c>
      <c r="D78" s="1">
        <v>1318</v>
      </c>
      <c r="E78" s="1">
        <v>1160</v>
      </c>
      <c r="F78" s="1">
        <v>1251</v>
      </c>
      <c r="G78" s="1">
        <v>1229</v>
      </c>
      <c r="H78" s="1">
        <v>1516</v>
      </c>
      <c r="I78" s="1">
        <v>1320</v>
      </c>
    </row>
    <row r="79" spans="1:8" ht="12.75">
      <c r="A79" s="1" t="s">
        <v>96</v>
      </c>
      <c r="B79" s="1" t="s">
        <v>111</v>
      </c>
      <c r="C79" s="1" t="s">
        <v>112</v>
      </c>
      <c r="D79" s="1">
        <v>27</v>
      </c>
      <c r="E79" s="1">
        <v>11</v>
      </c>
      <c r="F79" s="1">
        <v>13</v>
      </c>
      <c r="H79" s="1">
        <v>3</v>
      </c>
    </row>
    <row r="80" spans="1:9" ht="12.75">
      <c r="A80" s="1" t="s">
        <v>96</v>
      </c>
      <c r="B80" s="1" t="s">
        <v>111</v>
      </c>
      <c r="C80" s="1" t="s">
        <v>113</v>
      </c>
      <c r="D80" s="1">
        <v>159</v>
      </c>
      <c r="E80" s="1">
        <v>224</v>
      </c>
      <c r="F80" s="1">
        <v>189</v>
      </c>
      <c r="G80" s="1">
        <v>176</v>
      </c>
      <c r="H80" s="1">
        <v>162</v>
      </c>
      <c r="I80" s="1">
        <v>273</v>
      </c>
    </row>
    <row r="81" spans="1:9" ht="12.75">
      <c r="A81" s="1" t="s">
        <v>96</v>
      </c>
      <c r="B81" s="1" t="s">
        <v>114</v>
      </c>
      <c r="C81" s="1" t="s">
        <v>115</v>
      </c>
      <c r="D81" s="1">
        <v>303</v>
      </c>
      <c r="E81" s="1">
        <v>389</v>
      </c>
      <c r="F81" s="1">
        <v>325</v>
      </c>
      <c r="G81" s="1">
        <v>366</v>
      </c>
      <c r="H81" s="1">
        <v>375</v>
      </c>
      <c r="I81" s="1">
        <v>384</v>
      </c>
    </row>
    <row r="82" spans="1:9" ht="12.75">
      <c r="A82" s="1" t="s">
        <v>116</v>
      </c>
      <c r="B82" s="1" t="s">
        <v>117</v>
      </c>
      <c r="C82" s="1" t="s">
        <v>118</v>
      </c>
      <c r="D82" s="1">
        <v>14</v>
      </c>
      <c r="E82" s="1">
        <v>19</v>
      </c>
      <c r="F82" s="1">
        <v>18</v>
      </c>
      <c r="G82" s="1">
        <v>20</v>
      </c>
      <c r="H82" s="1">
        <v>12</v>
      </c>
      <c r="I82" s="1">
        <v>18</v>
      </c>
    </row>
    <row r="83" spans="1:9" ht="12.75">
      <c r="A83" s="1" t="s">
        <v>116</v>
      </c>
      <c r="B83" s="1" t="s">
        <v>117</v>
      </c>
      <c r="C83" s="1" t="s">
        <v>119</v>
      </c>
      <c r="D83" s="1">
        <v>537</v>
      </c>
      <c r="E83" s="1">
        <v>507</v>
      </c>
      <c r="F83" s="1">
        <v>571</v>
      </c>
      <c r="G83" s="1">
        <v>541</v>
      </c>
      <c r="H83" s="1">
        <v>525</v>
      </c>
      <c r="I83" s="1">
        <v>564</v>
      </c>
    </row>
    <row r="84" spans="1:9" ht="12.75">
      <c r="A84" s="1" t="s">
        <v>116</v>
      </c>
      <c r="B84" s="1" t="s">
        <v>117</v>
      </c>
      <c r="C84" s="1" t="s">
        <v>120</v>
      </c>
      <c r="D84" s="1">
        <v>2300</v>
      </c>
      <c r="E84" s="1">
        <v>2250</v>
      </c>
      <c r="F84" s="1">
        <v>2285</v>
      </c>
      <c r="G84" s="1">
        <v>2155</v>
      </c>
      <c r="H84" s="1">
        <v>2269</v>
      </c>
      <c r="I84" s="1">
        <v>2178</v>
      </c>
    </row>
    <row r="85" spans="1:9" ht="12.75">
      <c r="A85" s="1" t="s">
        <v>116</v>
      </c>
      <c r="B85" s="1" t="s">
        <v>121</v>
      </c>
      <c r="C85" s="1" t="s">
        <v>122</v>
      </c>
      <c r="D85" s="1">
        <v>1951</v>
      </c>
      <c r="E85" s="1">
        <v>1953</v>
      </c>
      <c r="F85" s="1">
        <v>1898</v>
      </c>
      <c r="G85" s="1">
        <v>1818</v>
      </c>
      <c r="H85" s="1">
        <v>1844</v>
      </c>
      <c r="I85" s="1">
        <v>1678</v>
      </c>
    </row>
    <row r="86" spans="1:9" ht="12.75">
      <c r="A86" s="1" t="s">
        <v>116</v>
      </c>
      <c r="B86" s="1" t="s">
        <v>123</v>
      </c>
      <c r="C86" s="1" t="s">
        <v>124</v>
      </c>
      <c r="D86" s="1">
        <v>2329</v>
      </c>
      <c r="E86" s="1">
        <v>2177</v>
      </c>
      <c r="F86" s="1">
        <v>2293</v>
      </c>
      <c r="G86" s="1">
        <v>2005</v>
      </c>
      <c r="H86" s="1">
        <v>2245</v>
      </c>
      <c r="I86" s="1">
        <v>2045</v>
      </c>
    </row>
    <row r="87" spans="1:9" ht="12.75">
      <c r="A87" s="1" t="s">
        <v>116</v>
      </c>
      <c r="B87" s="1" t="s">
        <v>125</v>
      </c>
      <c r="C87" s="1" t="s">
        <v>126</v>
      </c>
      <c r="D87" s="1">
        <v>1164</v>
      </c>
      <c r="E87" s="1">
        <v>1146</v>
      </c>
      <c r="F87" s="1">
        <v>1070</v>
      </c>
      <c r="G87" s="1">
        <v>1077</v>
      </c>
      <c r="H87" s="1">
        <v>1094</v>
      </c>
      <c r="I87" s="1">
        <v>1234</v>
      </c>
    </row>
    <row r="88" spans="1:9" ht="12.75">
      <c r="A88" s="1" t="s">
        <v>116</v>
      </c>
      <c r="B88" s="1" t="s">
        <v>127</v>
      </c>
      <c r="C88" s="1" t="s">
        <v>128</v>
      </c>
      <c r="D88" s="1">
        <v>1613</v>
      </c>
      <c r="E88" s="1">
        <v>1581</v>
      </c>
      <c r="F88" s="1">
        <v>1556</v>
      </c>
      <c r="G88" s="1">
        <v>1727</v>
      </c>
      <c r="H88" s="1">
        <v>1667</v>
      </c>
      <c r="I88" s="1">
        <v>1640</v>
      </c>
    </row>
    <row r="89" spans="1:9" ht="12.75">
      <c r="A89" s="1" t="s">
        <v>116</v>
      </c>
      <c r="B89" s="1" t="s">
        <v>129</v>
      </c>
      <c r="C89" s="1" t="s">
        <v>130</v>
      </c>
      <c r="D89" s="1">
        <v>1341</v>
      </c>
      <c r="E89" s="1">
        <v>1261</v>
      </c>
      <c r="F89" s="1">
        <v>1175</v>
      </c>
      <c r="G89" s="1">
        <v>1171</v>
      </c>
      <c r="H89" s="1">
        <v>1083</v>
      </c>
      <c r="I89" s="1">
        <v>1105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Acosta Ferrer</dc:creator>
  <cp:keywords/>
  <dc:description/>
  <cp:lastModifiedBy>DirectorOIIP</cp:lastModifiedBy>
  <dcterms:created xsi:type="dcterms:W3CDTF">2014-04-07T18:25:33Z</dcterms:created>
  <dcterms:modified xsi:type="dcterms:W3CDTF">2015-02-02T17:31:49Z</dcterms:modified>
  <cp:category/>
  <cp:version/>
  <cp:contentType/>
  <cp:contentStatus/>
</cp:coreProperties>
</file>