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activeTab="0"/>
  </bookViews>
  <sheets>
    <sheet name="esc con mas 20 adm" sheetId="1" r:id="rId1"/>
    <sheet name="sol-esc" sheetId="2" r:id="rId2"/>
    <sheet name="adm-esc" sheetId="3" r:id="rId3"/>
    <sheet name="datos sol-adm region educativa" sheetId="4" r:id="rId4"/>
    <sheet name="resumen con mapa" sheetId="5" r:id="rId5"/>
    <sheet name="para resumen datos reg educ" sheetId="6" r:id="rId6"/>
    <sheet name="solicitantes por esc-region edu" sheetId="7" r:id="rId7"/>
  </sheets>
  <definedNames>
    <definedName name="_xlnm.Print_Titles" localSheetId="2">'adm-esc'!$1:$1</definedName>
    <definedName name="_xlnm.Print_Titles" localSheetId="3">'datos sol-adm region educativa'!$1:$1</definedName>
    <definedName name="_xlnm.Print_Titles" localSheetId="0">'esc con mas 20 adm'!$1:$5</definedName>
    <definedName name="_xlnm.Print_Titles" localSheetId="5">'para resumen datos reg educ'!$1:$1</definedName>
    <definedName name="_xlnm.Print_Titles" localSheetId="4">'resumen con mapa'!$1:$17</definedName>
    <definedName name="_xlnm.Print_Titles" localSheetId="6">'solicitantes por esc-region edu'!$1:$5</definedName>
  </definedNames>
  <calcPr fullCalcOnLoad="1"/>
</workbook>
</file>

<file path=xl/sharedStrings.xml><?xml version="1.0" encoding="utf-8"?>
<sst xmlns="http://schemas.openxmlformats.org/spreadsheetml/2006/main" count="10084" uniqueCount="811">
  <si>
    <t>Home Schooling</t>
  </si>
  <si>
    <t>Nombre Escuela</t>
  </si>
  <si>
    <t>TOTAL</t>
  </si>
  <si>
    <t>0001010</t>
  </si>
  <si>
    <t>PUBLIC</t>
  </si>
  <si>
    <t>E/S JOSE EMILIO LUGO</t>
  </si>
  <si>
    <t>0001020</t>
  </si>
  <si>
    <t>E/S DR CARLOS GONZALEZ</t>
  </si>
  <si>
    <t>0001022</t>
  </si>
  <si>
    <t>E/S ELADIO TIRADO LOPEZ</t>
  </si>
  <si>
    <t>0001031</t>
  </si>
  <si>
    <t>E/S JUAN SUAREZ PELEGRINA</t>
  </si>
  <si>
    <t>0001035</t>
  </si>
  <si>
    <t>E/S BENITO CEREZO VAZQUEZ</t>
  </si>
  <si>
    <t>0001040</t>
  </si>
  <si>
    <t>E/S JOSEFA PASTRANA</t>
  </si>
  <si>
    <t>0001050</t>
  </si>
  <si>
    <t>E/S DR JOSE N GANDARA</t>
  </si>
  <si>
    <t>0001055</t>
  </si>
  <si>
    <t>E/S BONIFACIO SANCHEZ JIMENEZ</t>
  </si>
  <si>
    <t>0001060</t>
  </si>
  <si>
    <t>E/S LUIS MUNOZ MARIN</t>
  </si>
  <si>
    <t>0001061</t>
  </si>
  <si>
    <t>ESCUELA REGIONAL BILINGUE RAMIREZ ARRELLANO</t>
  </si>
  <si>
    <t>0001070</t>
  </si>
  <si>
    <t>E/S DRA MARIA CADILLA DE MARTINEZ</t>
  </si>
  <si>
    <t>0001072</t>
  </si>
  <si>
    <t>E/S VOCACIONAL ANTONIO LUCCHETTI</t>
  </si>
  <si>
    <t>0001073</t>
  </si>
  <si>
    <t>E/S TRINA PADILLA DE SANZ</t>
  </si>
  <si>
    <t>0001080</t>
  </si>
  <si>
    <t>E/S NATIVIDAD RODRIGUEZ GONZALEZ</t>
  </si>
  <si>
    <t>0001090</t>
  </si>
  <si>
    <t>E/S FERNANDO SURIA CHAVES</t>
  </si>
  <si>
    <t>0001095</t>
  </si>
  <si>
    <t>E/S JUAN PONCE DE LEON</t>
  </si>
  <si>
    <t>0001100</t>
  </si>
  <si>
    <t>E/S VOCACIONAL PABLO COLON BERDECIA</t>
  </si>
  <si>
    <t>0001105</t>
  </si>
  <si>
    <t>0001110</t>
  </si>
  <si>
    <t>E/S DR AGUSTIN STAHL</t>
  </si>
  <si>
    <t>0001112</t>
  </si>
  <si>
    <t>E/S MIGUEL DE CERVANTES SAAVEDRA</t>
  </si>
  <si>
    <t>0001116</t>
  </si>
  <si>
    <t>E/S LUIS PALES MATOS</t>
  </si>
  <si>
    <t>0001119</t>
  </si>
  <si>
    <t>E/S REXVILLE</t>
  </si>
  <si>
    <t>0001120</t>
  </si>
  <si>
    <t>E/S INES MARIA MENDOZA</t>
  </si>
  <si>
    <t>0001125</t>
  </si>
  <si>
    <t>E/S MONSERRATE LEON DE IRIZARRY</t>
  </si>
  <si>
    <t>0001130</t>
  </si>
  <si>
    <t>E/S JOSE GAUTIER BENITEZ</t>
  </si>
  <si>
    <t>0001132</t>
  </si>
  <si>
    <t>E/S VOCACIONAL REPUBLICA DE COSTA RICA</t>
  </si>
  <si>
    <t>0001133</t>
  </si>
  <si>
    <t>E/S ANTONIO DOMINGUEZ NIEVES</t>
  </si>
  <si>
    <t>0001134</t>
  </si>
  <si>
    <t>E/S MANUELA TORO MORICE</t>
  </si>
  <si>
    <t>0001137</t>
  </si>
  <si>
    <t>E/S ELOISA PASCUAL</t>
  </si>
  <si>
    <t>0001142</t>
  </si>
  <si>
    <t>E/S LUIS F CRESPO</t>
  </si>
  <si>
    <t>0001145</t>
  </si>
  <si>
    <t>E/S SANTIAGO R PALMER</t>
  </si>
  <si>
    <t>0001150</t>
  </si>
  <si>
    <t>E/S LUIS HERNAIZ VERONNE</t>
  </si>
  <si>
    <t>0001152</t>
  </si>
  <si>
    <t>E/S ANGEL P MILLAN ROHENA</t>
  </si>
  <si>
    <t>0001153</t>
  </si>
  <si>
    <t>E/S EDUARDO GARCIA CARRILLO</t>
  </si>
  <si>
    <t>0001156</t>
  </si>
  <si>
    <t>E/S DR GILBERTO CONCEPCION DE GRACIA</t>
  </si>
  <si>
    <t>0001157</t>
  </si>
  <si>
    <t>E/S DR JOSE M LAZARO</t>
  </si>
  <si>
    <t>0001158</t>
  </si>
  <si>
    <t>ESCUELA SEC LOLA RODRIGUEZ DE TIO</t>
  </si>
  <si>
    <t>0001159</t>
  </si>
  <si>
    <t>E/S LUZ AMERICA CALDERON</t>
  </si>
  <si>
    <t>0001160</t>
  </si>
  <si>
    <t>E/S FRANCISCO OLLER</t>
  </si>
  <si>
    <t>0001170</t>
  </si>
  <si>
    <t>E/S MIGUEL MELENDEZ MUNOZ</t>
  </si>
  <si>
    <t>0001172</t>
  </si>
  <si>
    <t>E/S VOCACIONAL BENJAMIN HARRISON</t>
  </si>
  <si>
    <t>0001180</t>
  </si>
  <si>
    <t>E/S SANTIAGO IGLESIAS PANTIN</t>
  </si>
  <si>
    <t>0001190</t>
  </si>
  <si>
    <t>E/S JUAN A CORRETJER MONTES</t>
  </si>
  <si>
    <t>0001201</t>
  </si>
  <si>
    <t>E/S VOCACIONAL DE CIDRA</t>
  </si>
  <si>
    <t>0001205</t>
  </si>
  <si>
    <t>E/S ANA JACOBA CANDELAS</t>
  </si>
  <si>
    <t>0001210</t>
  </si>
  <si>
    <t>E/S RAMON JOSE DAVILA</t>
  </si>
  <si>
    <t>0001215</t>
  </si>
  <si>
    <t>E/S JOSE FELIPE ZAYAS</t>
  </si>
  <si>
    <t>0001220</t>
  </si>
  <si>
    <t>E/S JUANA COLON</t>
  </si>
  <si>
    <t>0001230</t>
  </si>
  <si>
    <t>E/S EMILIO R DELGADO</t>
  </si>
  <si>
    <t>0001235</t>
  </si>
  <si>
    <t>E/S PORFIRIO CRUZ GARCIA</t>
  </si>
  <si>
    <t>0001240</t>
  </si>
  <si>
    <t>E/S JOSE S ALEGRIA</t>
  </si>
  <si>
    <t>0001260</t>
  </si>
  <si>
    <t>E/S DR SANTIAGO VEVE CALZADA</t>
  </si>
  <si>
    <t>0001261</t>
  </si>
  <si>
    <t>E/S VOCACIONAL ANA DELIA FLORES SANTANA</t>
  </si>
  <si>
    <t>0001275</t>
  </si>
  <si>
    <t>E/S AUREA E QUILES CLAUDIO</t>
  </si>
  <si>
    <t>0001280</t>
  </si>
  <si>
    <t>E/S DR RAFAEL LOPEZ LANDRON</t>
  </si>
  <si>
    <t>0001286</t>
  </si>
  <si>
    <t>E/S FRANCISCO A GARCIA BOYRIE</t>
  </si>
  <si>
    <t>0001290</t>
  </si>
  <si>
    <t>E/S ASUNCION RODRIGUEZ DE SALA</t>
  </si>
  <si>
    <t>0001300</t>
  </si>
  <si>
    <t>E/S MARGARITA JANER PALACIOS</t>
  </si>
  <si>
    <t>0001303</t>
  </si>
  <si>
    <t>E/S JOSEFINA BARCELO</t>
  </si>
  <si>
    <t>0001304</t>
  </si>
  <si>
    <t>ANTILLES HIGH SCHOOL</t>
  </si>
  <si>
    <t>0001306</t>
  </si>
  <si>
    <t>E/S ROSALINA C MARTINEZ</t>
  </si>
  <si>
    <t>0001310</t>
  </si>
  <si>
    <t>E/S DRA CONCHITA CUEVAS</t>
  </si>
  <si>
    <t>0001320</t>
  </si>
  <si>
    <t>E/S LORENZO COBALLES GANDIA</t>
  </si>
  <si>
    <t>0001321</t>
  </si>
  <si>
    <t>E/S PADRE ANIBAL REYES BELEN</t>
  </si>
  <si>
    <t>0001330</t>
  </si>
  <si>
    <t>E/S SEGUNDO RUIZ BELVIS</t>
  </si>
  <si>
    <t>0001340</t>
  </si>
  <si>
    <t>E/S ANA ROQUE</t>
  </si>
  <si>
    <t>0001341</t>
  </si>
  <si>
    <t>E/S VOCACIONAL MANUEL MEDIAVILLA NEGRON</t>
  </si>
  <si>
    <t>0001345</t>
  </si>
  <si>
    <t>E/S PETRA MERCADO BOUGART</t>
  </si>
  <si>
    <t>0001350</t>
  </si>
  <si>
    <t>E/S FRANCISCO MENDOZA</t>
  </si>
  <si>
    <t>0001352</t>
  </si>
  <si>
    <t>E/S DR HERIBERTO DOMENECH</t>
  </si>
  <si>
    <t>0001360</t>
  </si>
  <si>
    <t>E/S JOSEFINA LEON ZAYAS</t>
  </si>
  <si>
    <t>0001370</t>
  </si>
  <si>
    <t>E/S LUIS LLORENS TORRES</t>
  </si>
  <si>
    <t>0001372</t>
  </si>
  <si>
    <t>E/S CARMEN BELEN VEIGA</t>
  </si>
  <si>
    <t>0001373</t>
  </si>
  <si>
    <t>E/S DR MAXIMO DONOSO SANCHEZ</t>
  </si>
  <si>
    <t>0001383</t>
  </si>
  <si>
    <t>E/S ISABEL FLORES</t>
  </si>
  <si>
    <t>0001386</t>
  </si>
  <si>
    <t>E/S JOSE COLLAZO COLON</t>
  </si>
  <si>
    <t>0001390</t>
  </si>
  <si>
    <t>E/S LEONIDES MORALES RODRIGUEZ</t>
  </si>
  <si>
    <t>0001400</t>
  </si>
  <si>
    <t>E/S DOMINGO APONTE COLLAZO</t>
  </si>
  <si>
    <t>0001402</t>
  </si>
  <si>
    <t>E/S GABRIELA MISTRAL</t>
  </si>
  <si>
    <t>0001410</t>
  </si>
  <si>
    <t>E/S EVA Y PATRIA CUSTODIO FRANQUI</t>
  </si>
  <si>
    <t>0001420</t>
  </si>
  <si>
    <t>E/S RAMON POWER Y GIRALT</t>
  </si>
  <si>
    <t>0001421</t>
  </si>
  <si>
    <t>E/S FLORENCIA GARCIA</t>
  </si>
  <si>
    <t>0001430</t>
  </si>
  <si>
    <t>E/S CARLOS ESCOBAR LOPEZ</t>
  </si>
  <si>
    <t>0001440</t>
  </si>
  <si>
    <t>E/S ISIDRO A SANCHEZ</t>
  </si>
  <si>
    <t>0001450</t>
  </si>
  <si>
    <t>E/S FERNANDO CALLEJO</t>
  </si>
  <si>
    <t>0001451</t>
  </si>
  <si>
    <t>E/S PETRA CORRETJER DE O'NEILL</t>
  </si>
  <si>
    <t>0001461</t>
  </si>
  <si>
    <t>E/S URBANA</t>
  </si>
  <si>
    <t>0001470</t>
  </si>
  <si>
    <t>E/S ALFONSO CASTA MARTINEZ</t>
  </si>
  <si>
    <t>0001480</t>
  </si>
  <si>
    <t>E/S EUGENIO MARIA DE HOSTOS</t>
  </si>
  <si>
    <t>0001483</t>
  </si>
  <si>
    <t>E/S DR PEDRO PEREA FAJARDO</t>
  </si>
  <si>
    <t>0001484</t>
  </si>
  <si>
    <t>CENTRO RES DE OPORTUNIDADES EDUC (CROEM)</t>
  </si>
  <si>
    <t>0001485</t>
  </si>
  <si>
    <t>E/S JOSE DE DIEGO</t>
  </si>
  <si>
    <t>0001500</t>
  </si>
  <si>
    <t>E/S CATALINA MORALES DE FLORES</t>
  </si>
  <si>
    <t>0001505</t>
  </si>
  <si>
    <t>E/S MARCELINO RODRIGUEZ ROMAN</t>
  </si>
  <si>
    <t>0001510</t>
  </si>
  <si>
    <t>E/S JAIME A COLLAZO DEL RIO</t>
  </si>
  <si>
    <t>0001525</t>
  </si>
  <si>
    <t>E/S DR JUAN JOSE MAUNEZ PIMENTEL</t>
  </si>
  <si>
    <t>0001530</t>
  </si>
  <si>
    <t>E/S FRANCISCO MORALES RIVERA</t>
  </si>
  <si>
    <t>0001531</t>
  </si>
  <si>
    <t>E/S NUEVA CON DEPARTAMENTO VOCACIONAL</t>
  </si>
  <si>
    <t>0001540</t>
  </si>
  <si>
    <t>E/S JOSE ROJAS CORTES</t>
  </si>
  <si>
    <t>0001550</t>
  </si>
  <si>
    <t>0001560</t>
  </si>
  <si>
    <t>E/S JOSEFA VELEZ BAUZA</t>
  </si>
  <si>
    <t>0001570</t>
  </si>
  <si>
    <t>PONCE HIGH SCHOOL</t>
  </si>
  <si>
    <t>0001575</t>
  </si>
  <si>
    <t>E/S DR MANUEL DE LA PILA IGLESIA</t>
  </si>
  <si>
    <t>0001576</t>
  </si>
  <si>
    <t>E/S VOCACIONAL BERNARDINO CORDERO BERNARD</t>
  </si>
  <si>
    <t>0001580</t>
  </si>
  <si>
    <t>E/S LILA M MAYORAL WIRSHING</t>
  </si>
  <si>
    <t>0001585</t>
  </si>
  <si>
    <t>E/S THOMAS ARMSTRONG TORO</t>
  </si>
  <si>
    <t>0001586</t>
  </si>
  <si>
    <t>E/S JARDINES DE PONCE</t>
  </si>
  <si>
    <t>0001587</t>
  </si>
  <si>
    <t>E/S JUAN SERRALLES</t>
  </si>
  <si>
    <t>0001590</t>
  </si>
  <si>
    <t>E/S JUAN ALEJO DE ARIZMENDI</t>
  </si>
  <si>
    <t>0001591</t>
  </si>
  <si>
    <t>E/S MANUEL RAMOS HERNANDEZ</t>
  </si>
  <si>
    <t>0001600</t>
  </si>
  <si>
    <t>E/S MANUEL GARCIA PEREZ</t>
  </si>
  <si>
    <t>0001610</t>
  </si>
  <si>
    <t>E/S PEDRO FALU ORELLANO</t>
  </si>
  <si>
    <t>0001620</t>
  </si>
  <si>
    <t>ESCUELA SECUNDARIA DE LA UPR</t>
  </si>
  <si>
    <t>0001633</t>
  </si>
  <si>
    <t>E/S ANTONIO SARRIERA EGOZCUE</t>
  </si>
  <si>
    <t>0001634</t>
  </si>
  <si>
    <t>E/S BERWIND</t>
  </si>
  <si>
    <t>0001638</t>
  </si>
  <si>
    <t>ESCUELA ESPEC UNIVERSITY GARDENS</t>
  </si>
  <si>
    <t>0001640</t>
  </si>
  <si>
    <t>E/S RAMON VILA MAYO</t>
  </si>
  <si>
    <t>0001643</t>
  </si>
  <si>
    <t>ESCUELA SECUNDARIA AMALIA MARIN</t>
  </si>
  <si>
    <t>0001645</t>
  </si>
  <si>
    <t>E/S VOCACIONAL METROPOLITANA MIGUEL SUCH</t>
  </si>
  <si>
    <t>0001650</t>
  </si>
  <si>
    <t>ESCUELA LIBRE DE MUSICA E RAMOS ANTONINI</t>
  </si>
  <si>
    <t>0001660</t>
  </si>
  <si>
    <t>E/S LUIS NEGRON LOPEZ</t>
  </si>
  <si>
    <t>0001670</t>
  </si>
  <si>
    <t>E/S STELLA MARQUEZ</t>
  </si>
  <si>
    <t>0001671</t>
  </si>
  <si>
    <t>E/S URBANA NUEVA</t>
  </si>
  <si>
    <t>0001672</t>
  </si>
  <si>
    <t>ESCUELA ESP EN DEPORTES ALBERGUE OLIMPICO</t>
  </si>
  <si>
    <t>0001680</t>
  </si>
  <si>
    <t>E/S LOLA RODRIGUEZ DE TIO</t>
  </si>
  <si>
    <t>0001682</t>
  </si>
  <si>
    <t>E/S LAURA MERCADO</t>
  </si>
  <si>
    <t>0001695</t>
  </si>
  <si>
    <t>E/S DR ALBERT EINSTEIN</t>
  </si>
  <si>
    <t>0001700</t>
  </si>
  <si>
    <t>ESCUELA CENTRAL DE ARTES VISUALES</t>
  </si>
  <si>
    <t>0001703</t>
  </si>
  <si>
    <t>E/S RAFAEL CORDERO MOLINA</t>
  </si>
  <si>
    <t>0001715</t>
  </si>
  <si>
    <t>E/S JOSE JULIAN ACOSTA Y CALBO</t>
  </si>
  <si>
    <t>0001716</t>
  </si>
  <si>
    <t>E/S BILINGUE PADRE RUFO</t>
  </si>
  <si>
    <t>0001720</t>
  </si>
  <si>
    <t>E/S JOSE CAMPECHE</t>
  </si>
  <si>
    <t>0001725</t>
  </si>
  <si>
    <t>E/S MARIA CRUZ BUITRAGO</t>
  </si>
  <si>
    <t>0001730</t>
  </si>
  <si>
    <t>E/S VOCACIONAL MANUEL MENDEZ LICIAGA</t>
  </si>
  <si>
    <t>0001733</t>
  </si>
  <si>
    <t>E/S PATRIA LATORRE RAMIREZ</t>
  </si>
  <si>
    <t>0001735</t>
  </si>
  <si>
    <t>E/S EMILIO SCHARON RODRIGUEZ</t>
  </si>
  <si>
    <t>0001740</t>
  </si>
  <si>
    <t>E/S ELVIRA M COLON NEGRON</t>
  </si>
  <si>
    <t>0001750</t>
  </si>
  <si>
    <t>E/S NICOLAS SEVILLA GUEMAREZ</t>
  </si>
  <si>
    <t>0001752</t>
  </si>
  <si>
    <t>E/S ADELA ROLON FUENTES</t>
  </si>
  <si>
    <t>0001755</t>
  </si>
  <si>
    <t>E/S ADOLFINA IRIZARRY DE PUIG</t>
  </si>
  <si>
    <t>0001758</t>
  </si>
  <si>
    <t>E/S DR PEDRO ALBIZU CAMPOS</t>
  </si>
  <si>
    <t>0001760</t>
  </si>
  <si>
    <t>E/S MEDARDO CARAZO</t>
  </si>
  <si>
    <t>0001770</t>
  </si>
  <si>
    <t>E/S LUIS MUNOZ RIVERA</t>
  </si>
  <si>
    <t>0001772</t>
  </si>
  <si>
    <t>E/S VOCACIONAL</t>
  </si>
  <si>
    <t>0001774</t>
  </si>
  <si>
    <t>E/S JOSE VIZCARRONDO ANESES</t>
  </si>
  <si>
    <t>0001780</t>
  </si>
  <si>
    <t>E/S LADISLAO MARTINEZ OTERO</t>
  </si>
  <si>
    <t>0001781</t>
  </si>
  <si>
    <t>E/S ILEANA DE GRACIA</t>
  </si>
  <si>
    <t>0001790</t>
  </si>
  <si>
    <t>E/S LINO PADRON RIVERA</t>
  </si>
  <si>
    <t>0001793</t>
  </si>
  <si>
    <t>E/S JUAN QUIRINDONGO MORELL</t>
  </si>
  <si>
    <t>0001800</t>
  </si>
  <si>
    <t>E/S GERMAN RIECKEHOFF</t>
  </si>
  <si>
    <t>0001810</t>
  </si>
  <si>
    <t>E/S LYSANDER BORRERO TERRY</t>
  </si>
  <si>
    <t>0001820</t>
  </si>
  <si>
    <t>E/S VOCACIONAL TEODORO AGUILAR MORA</t>
  </si>
  <si>
    <t>0001821</t>
  </si>
  <si>
    <t>E/S URBANA NUEVA RAMON QUINONES MEDINA</t>
  </si>
  <si>
    <t>0001825</t>
  </si>
  <si>
    <t>0001840</t>
  </si>
  <si>
    <t>0001841</t>
  </si>
  <si>
    <t>E/S LOAIZA CORDERO DEL ROSARIO</t>
  </si>
  <si>
    <t>0001850</t>
  </si>
  <si>
    <t>OTRAS ESC SUP PUBLICAS DE PR</t>
  </si>
  <si>
    <t>0001860</t>
  </si>
  <si>
    <t>OTRAS EXAMENES EQUIVALENCIA DE PR</t>
  </si>
  <si>
    <t>0001861</t>
  </si>
  <si>
    <t>OTRAS ESC SUP NOCTURNAS DE PR</t>
  </si>
  <si>
    <t>0002700</t>
  </si>
  <si>
    <t>PRIVATE</t>
  </si>
  <si>
    <t>COLEGIO CEDAS INC</t>
  </si>
  <si>
    <t>0002702</t>
  </si>
  <si>
    <t>ESCUELA SAN GERMAN INTERAMERICANA</t>
  </si>
  <si>
    <t>0002706</t>
  </si>
  <si>
    <t>COLEGIO BAUTISTA ROSA DE SARON</t>
  </si>
  <si>
    <t>0002708</t>
  </si>
  <si>
    <t>FAJARDO ACADEMY</t>
  </si>
  <si>
    <t>0002711</t>
  </si>
  <si>
    <t>ACADEMIA LA MILAGROSA</t>
  </si>
  <si>
    <t>0002715</t>
  </si>
  <si>
    <t>BELLA VISTA ADVENTIST ACADEMY</t>
  </si>
  <si>
    <t>0002718</t>
  </si>
  <si>
    <t>ACADEMIA BAUTISTA FUNDAMENTAL DE MAYAGUEZ</t>
  </si>
  <si>
    <t>0002723</t>
  </si>
  <si>
    <t>ACADEMIA SANGERMENA</t>
  </si>
  <si>
    <t>0002724</t>
  </si>
  <si>
    <t>DORADO ACADEMY INC</t>
  </si>
  <si>
    <t>0002726</t>
  </si>
  <si>
    <t>CARIB CHRISTIAN SCHOOL</t>
  </si>
  <si>
    <t>0002729</t>
  </si>
  <si>
    <t>ACADEMIA ADVENTISTA DEL NORTE</t>
  </si>
  <si>
    <t>0002731</t>
  </si>
  <si>
    <t>ACADEMIA DEL CARMEN</t>
  </si>
  <si>
    <t>0002732</t>
  </si>
  <si>
    <t>COLEGIO DE LA VEGA INC</t>
  </si>
  <si>
    <t>0002733</t>
  </si>
  <si>
    <t>ACADEMIA BAUTISTA DE PUERTO NUEVO</t>
  </si>
  <si>
    <t>0002736</t>
  </si>
  <si>
    <t>COLEGIO RUBI</t>
  </si>
  <si>
    <t>0002738</t>
  </si>
  <si>
    <t>COLEGIO NTRA SRA DEL PILAR</t>
  </si>
  <si>
    <t>0002741</t>
  </si>
  <si>
    <t>E/S SAN ALFONSO DE LIGORIO</t>
  </si>
  <si>
    <t>0002742</t>
  </si>
  <si>
    <t>CABO ROJO CHRISTIAN ACADEMY</t>
  </si>
  <si>
    <t>0002743</t>
  </si>
  <si>
    <t>PONCE CHRISTIAN ACADEMY</t>
  </si>
  <si>
    <t>0002745</t>
  </si>
  <si>
    <t>COLEGIO DISCIPULOS DE CRISTO DE HATO TEJAS</t>
  </si>
  <si>
    <t>0002748</t>
  </si>
  <si>
    <t>COLEGIO CRISTIANO OSCAR CORREA AGOSTO</t>
  </si>
  <si>
    <t>0002750</t>
  </si>
  <si>
    <t>ACADEMIA ADVENTISTA CENTRAL RAMON RIVERA PEREZ</t>
  </si>
  <si>
    <t>0002751</t>
  </si>
  <si>
    <t>IGLESIA ESCUELA CASTILLO FUERTE</t>
  </si>
  <si>
    <t>0002752</t>
  </si>
  <si>
    <t>CENTRO EDUCATIVO SUPERIOR VOCACIONAL</t>
  </si>
  <si>
    <t>0002753</t>
  </si>
  <si>
    <t>ACADEMIA ADVENTISTA DEL SUROESTE</t>
  </si>
  <si>
    <t>0002754</t>
  </si>
  <si>
    <t>ACADEMIA CRISTIANA DE MANATI</t>
  </si>
  <si>
    <t>0002758</t>
  </si>
  <si>
    <t>COLEGIO LAICO SAN PABLO</t>
  </si>
  <si>
    <t>0002760</t>
  </si>
  <si>
    <t>SAINT MARY'S SCHOOL</t>
  </si>
  <si>
    <t>0002761</t>
  </si>
  <si>
    <t>MAITA LUCA MILITARY ACADEMY</t>
  </si>
  <si>
    <t>0002762</t>
  </si>
  <si>
    <t>ESCUELA EVANGELICA UNIDA DE FAJARDO</t>
  </si>
  <si>
    <t>0002769</t>
  </si>
  <si>
    <t>COLEGIO PENTECOSTAL DE ARECIBO</t>
  </si>
  <si>
    <t>0002770</t>
  </si>
  <si>
    <t>SAN GERMAN CHRISTIAN ACADEMY</t>
  </si>
  <si>
    <t>0002772</t>
  </si>
  <si>
    <t>COLEGIO CARMEN SOL INC</t>
  </si>
  <si>
    <t>0002775</t>
  </si>
  <si>
    <t>ACADEMIA DISCIPULOS DE CRISTO DE MANATI</t>
  </si>
  <si>
    <t>0002776</t>
  </si>
  <si>
    <t>THE PALMAS ACADEMY</t>
  </si>
  <si>
    <t>0002777</t>
  </si>
  <si>
    <t>PUERTO RICO ADVANCEMENT COLLEGE INC</t>
  </si>
  <si>
    <t>0002779</t>
  </si>
  <si>
    <t>FOUNTAIN CHRISTIAN BILINGUAL SCHOOL</t>
  </si>
  <si>
    <t>0002781</t>
  </si>
  <si>
    <t>CHRISTIAN NAZARENE ACADEMY</t>
  </si>
  <si>
    <t>0002784</t>
  </si>
  <si>
    <t>MAYAGUEZ CHRISTIAN ACADEMY</t>
  </si>
  <si>
    <t>0002788</t>
  </si>
  <si>
    <t>FAMILY CHRISTIAN ACADEMY</t>
  </si>
  <si>
    <t>0002789</t>
  </si>
  <si>
    <t>PR BASEBALL ACADEMY HIGH SCHOOL</t>
  </si>
  <si>
    <t>0002791</t>
  </si>
  <si>
    <t>NEW GENERATION CHRISTIAN ACADEMY</t>
  </si>
  <si>
    <t>0002793</t>
  </si>
  <si>
    <t>CENTRO DE PROMOCION ESCOLAR</t>
  </si>
  <si>
    <t>0002794</t>
  </si>
  <si>
    <t>DORADO NEW TEST CHRISTIAN ACADEMY</t>
  </si>
  <si>
    <t>0002796</t>
  </si>
  <si>
    <t>ACADEMIA CRISTIANA DE LARES</t>
  </si>
  <si>
    <t>0002799</t>
  </si>
  <si>
    <t>COLEGIO SONIFEL</t>
  </si>
  <si>
    <t>0002801</t>
  </si>
  <si>
    <t>COLEGIO DE DIEGO DE CAROLINA</t>
  </si>
  <si>
    <t>0002802</t>
  </si>
  <si>
    <t>COLEGIO NTRA SRA DEL PERPETUO SOCORRO</t>
  </si>
  <si>
    <t>0002803</t>
  </si>
  <si>
    <t>COLEGIO BAUTISTA DE YAUCO</t>
  </si>
  <si>
    <t>0002804</t>
  </si>
  <si>
    <t>CARIBE CHRISTIAN ACADEMY</t>
  </si>
  <si>
    <t>0002805</t>
  </si>
  <si>
    <t>ACADEMIA DEL ESPIRITU SANTO</t>
  </si>
  <si>
    <t>0002806</t>
  </si>
  <si>
    <t>COLEGIO RADIANS</t>
  </si>
  <si>
    <t>0002807</t>
  </si>
  <si>
    <t>COLEGIO NTRA SRA DE LOURDES</t>
  </si>
  <si>
    <t>0002809</t>
  </si>
  <si>
    <t>GUAMANI PRIVATE SCHOOL</t>
  </si>
  <si>
    <t>0002810</t>
  </si>
  <si>
    <t>COLEGIO TIANY INC</t>
  </si>
  <si>
    <t>0002813</t>
  </si>
  <si>
    <t>COLEGIO LA MILAGROSA</t>
  </si>
  <si>
    <t>0002814</t>
  </si>
  <si>
    <t>AMERICAN SCHOOL</t>
  </si>
  <si>
    <t>0002816</t>
  </si>
  <si>
    <t>CUPEY MARIA MONTESSORI SCHOOL</t>
  </si>
  <si>
    <t>0002819</t>
  </si>
  <si>
    <t>ACADEMIA ADV PROF GLADYS RODRIGUEZ FLORES</t>
  </si>
  <si>
    <t>0002820</t>
  </si>
  <si>
    <t>ACADEMIA REGIONAL ADVENTISTA DEL NORTE</t>
  </si>
  <si>
    <t>0002821</t>
  </si>
  <si>
    <t>ACADEMIA ADVENTISTA DEL NOROESTE</t>
  </si>
  <si>
    <t>0002822</t>
  </si>
  <si>
    <t>SAINT FRANCIS SCHOOL</t>
  </si>
  <si>
    <t>0002823</t>
  </si>
  <si>
    <t>COLEGIO EVANG DR CHARLES I MOHLER</t>
  </si>
  <si>
    <t>0002826</t>
  </si>
  <si>
    <t>COLEGIO SAN PEDRO MARTIR</t>
  </si>
  <si>
    <t>0002827</t>
  </si>
  <si>
    <t>COLEGIO BEATO CARLOS M RODRIGUEZ</t>
  </si>
  <si>
    <t>0002829</t>
  </si>
  <si>
    <t>INSTITUTO CUMBRES INC</t>
  </si>
  <si>
    <t>0002830</t>
  </si>
  <si>
    <t>BONNEVILLE SCHOOL</t>
  </si>
  <si>
    <t>0002831</t>
  </si>
  <si>
    <t>HOGAR COLEGIO LA MILAGROSA</t>
  </si>
  <si>
    <t>0002834</t>
  </si>
  <si>
    <t>FAJARDO COMMUNITY PRIVATE SCHOOL</t>
  </si>
  <si>
    <t>0002836</t>
  </si>
  <si>
    <t>COLEGIO ADIANEZ</t>
  </si>
  <si>
    <t>0002843</t>
  </si>
  <si>
    <t>SOUTHWESTERN EDUCATIONAL SOCIETY</t>
  </si>
  <si>
    <t>0002844</t>
  </si>
  <si>
    <t>LICEO AGUADILLANO INC</t>
  </si>
  <si>
    <t>0002845</t>
  </si>
  <si>
    <t>ACADEMIA CRISTO DE LOS MILAGROS</t>
  </si>
  <si>
    <t>0002846</t>
  </si>
  <si>
    <t>BAYAMON MILITARY ACADEMY</t>
  </si>
  <si>
    <t>0002852</t>
  </si>
  <si>
    <t>ACADEMIA SAN AGUSTIN Y ESPIRITU SANTO</t>
  </si>
  <si>
    <t>0002855</t>
  </si>
  <si>
    <t>COLEGIO SAGRADA FAMILIA</t>
  </si>
  <si>
    <t>0002856</t>
  </si>
  <si>
    <t>BALDWIN SCHOOL OF PUERTO RICO</t>
  </si>
  <si>
    <t>0002859</t>
  </si>
  <si>
    <t>POMAYUAN PRIVATE SCHOOL INC</t>
  </si>
  <si>
    <t>0002860</t>
  </si>
  <si>
    <t>COLEGIO EPISCOPAL SANTISIMA TRINIDAD</t>
  </si>
  <si>
    <t>0002862</t>
  </si>
  <si>
    <t>0002868</t>
  </si>
  <si>
    <t>THOMAS ALVA EDISON SCHOOL</t>
  </si>
  <si>
    <t>0002869</t>
  </si>
  <si>
    <t>COLEGIO SAN JUAN APOSTOL Y EVANGELISTA</t>
  </si>
  <si>
    <t>0002870</t>
  </si>
  <si>
    <t>COLEGIO ROSA BELL</t>
  </si>
  <si>
    <t>0002871</t>
  </si>
  <si>
    <t>CAGUAS MILITARY ACADEMY</t>
  </si>
  <si>
    <t>0002872</t>
  </si>
  <si>
    <t>ACADEMIA MENONITA</t>
  </si>
  <si>
    <t>0002873</t>
  </si>
  <si>
    <t>COLEGIO SANTIAGO APOSTOL</t>
  </si>
  <si>
    <t>0002874</t>
  </si>
  <si>
    <t>ACADEMIA SAN ANTONIO DE GUAYAMA INC</t>
  </si>
  <si>
    <t>0002877</t>
  </si>
  <si>
    <t>COLEGIO PRESBITERIANO PABLO CASASUS</t>
  </si>
  <si>
    <t>0002878</t>
  </si>
  <si>
    <t>COLEGIO NTRA SRA DEL CARMEN</t>
  </si>
  <si>
    <t>0002879</t>
  </si>
  <si>
    <t>Bayamon</t>
  </si>
  <si>
    <t>San German</t>
  </si>
  <si>
    <t>COLEGIO NTRA SRA DE GUADALUPE</t>
  </si>
  <si>
    <t>0002880</t>
  </si>
  <si>
    <t>COLEGIO NTRA SRA DEL ROSARIO</t>
  </si>
  <si>
    <t>0002882</t>
  </si>
  <si>
    <t>COLEGIO EVANGELICO CAPITAN CORREA</t>
  </si>
  <si>
    <t>0002884</t>
  </si>
  <si>
    <t>COLEGIO CALASANZ</t>
  </si>
  <si>
    <t>0002885</t>
  </si>
  <si>
    <t>COLEGIO MARIA AUXILIADORA</t>
  </si>
  <si>
    <t>0002887</t>
  </si>
  <si>
    <t>ACADEMIA BARBARA ANN ROESSLER</t>
  </si>
  <si>
    <t>0002888</t>
  </si>
  <si>
    <t>COLEGIO BAUTISTA DE CAGUAS</t>
  </si>
  <si>
    <t>0002890</t>
  </si>
  <si>
    <t>COLEGIO SAN JOSE SUPERIOR</t>
  </si>
  <si>
    <t>0002891</t>
  </si>
  <si>
    <t>CARVIN SCHOOL INC</t>
  </si>
  <si>
    <t>0002892</t>
  </si>
  <si>
    <t>COLEGIO SAGRADOS CORAZONES</t>
  </si>
  <si>
    <t>0002893</t>
  </si>
  <si>
    <t>COLEGIO LA PIEDAD</t>
  </si>
  <si>
    <t>0002896</t>
  </si>
  <si>
    <t>COLEGIO SAN BENITO</t>
  </si>
  <si>
    <t>0002898</t>
  </si>
  <si>
    <t>COLEGIO SAN AGUSTIN</t>
  </si>
  <si>
    <t>0002899</t>
  </si>
  <si>
    <t>CARIBBEAN SCHOOL INC</t>
  </si>
  <si>
    <t>0002901</t>
  </si>
  <si>
    <t>RAMEY SCHOOL</t>
  </si>
  <si>
    <t>0002902</t>
  </si>
  <si>
    <t>COLEGIO SAN CARLOS</t>
  </si>
  <si>
    <t>0002903</t>
  </si>
  <si>
    <t>CUPEYVILLE SCHOOL</t>
  </si>
  <si>
    <t>0002906</t>
  </si>
  <si>
    <t>COLEGIO MARISTA</t>
  </si>
  <si>
    <t>0002907</t>
  </si>
  <si>
    <t>COLEGIO SAN FELIPE</t>
  </si>
  <si>
    <t>0002908</t>
  </si>
  <si>
    <t>COLEGIO DE LA SALLE</t>
  </si>
  <si>
    <t>0002910</t>
  </si>
  <si>
    <t>ACADEMIA SUPERIOR SANTO TOMAS DE AQUINO</t>
  </si>
  <si>
    <t>0002911</t>
  </si>
  <si>
    <t>COLEGIO SANTA ROSA SUPERIOR</t>
  </si>
  <si>
    <t>0002912</t>
  </si>
  <si>
    <t>LICEO HISPANOAMERICANO</t>
  </si>
  <si>
    <t>0002914</t>
  </si>
  <si>
    <t>ACADEMIA DISCIPULOS DE CRISTO DE BAYAMON</t>
  </si>
  <si>
    <t>0002915</t>
  </si>
  <si>
    <t>COLEGIO CATOLICO NOTRE DAME</t>
  </si>
  <si>
    <t>0002916</t>
  </si>
  <si>
    <t>COLEGIO BAUTISTA DE CAROLINA</t>
  </si>
  <si>
    <t>0002918</t>
  </si>
  <si>
    <t>CENTRO INSTRUCCION Y EDUCACION MODERNA</t>
  </si>
  <si>
    <t>0002921</t>
  </si>
  <si>
    <t>COLEGIO CATOLICO DE COAMO</t>
  </si>
  <si>
    <t>0002922</t>
  </si>
  <si>
    <t>COLEGIO LOURDES</t>
  </si>
  <si>
    <t>0002924</t>
  </si>
  <si>
    <t>0002928</t>
  </si>
  <si>
    <t>ACADEMIA SAN JOSE HIGH SCHOOL</t>
  </si>
  <si>
    <t>0002929</t>
  </si>
  <si>
    <t>WESLEYAN ACADEMY</t>
  </si>
  <si>
    <t>0002930</t>
  </si>
  <si>
    <t>AMERICAN MILITARY ACADEMY</t>
  </si>
  <si>
    <t>0002931</t>
  </si>
  <si>
    <t>COLEGIO SAN ANTONIO ABAD</t>
  </si>
  <si>
    <t>0002933</t>
  </si>
  <si>
    <t>COLEGIO SAN ANTONIO</t>
  </si>
  <si>
    <t>0002936</t>
  </si>
  <si>
    <t>ACADEMIA CRISTO REY</t>
  </si>
  <si>
    <t>0002937</t>
  </si>
  <si>
    <t>ACADEMIA SAN LUIS</t>
  </si>
  <si>
    <t>0002938</t>
  </si>
  <si>
    <t>COLEGIO MARISTA EL SALVADOR</t>
  </si>
  <si>
    <t>0002939</t>
  </si>
  <si>
    <t>COLEGIO DE LA INMACULADA CONCEPCION</t>
  </si>
  <si>
    <t>0002940</t>
  </si>
  <si>
    <t>ACADEMIA ADVENTISTA METROPOLITANA</t>
  </si>
  <si>
    <t>0002942</t>
  </si>
  <si>
    <t>ACADEMIA ADVENTISTA DEL OESTE</t>
  </si>
  <si>
    <t>0002943</t>
  </si>
  <si>
    <t>COLEGIO DE LA MILAGROSA</t>
  </si>
  <si>
    <t>0002944</t>
  </si>
  <si>
    <t>ACADEMIA DE LA INMACULADA CONCEPCION</t>
  </si>
  <si>
    <t>0002945</t>
  </si>
  <si>
    <t>ACADEMIA NTRA SRA DE LA PROVIDENCIA</t>
  </si>
  <si>
    <t>0002946</t>
  </si>
  <si>
    <t>ACADEMIA SANTA TERESITA</t>
  </si>
  <si>
    <t>0002947</t>
  </si>
  <si>
    <t>ACADEMIA MARIA REINA</t>
  </si>
  <si>
    <t>0002948</t>
  </si>
  <si>
    <t>COLEGIO PONCENO</t>
  </si>
  <si>
    <t>0002949</t>
  </si>
  <si>
    <t>COLEGIO DEL SAGRADO CORAZON DE JESUS</t>
  </si>
  <si>
    <t>0002950</t>
  </si>
  <si>
    <t>COLEGIO SAN CONRADO</t>
  </si>
  <si>
    <t>0002951</t>
  </si>
  <si>
    <t>ACADEMIA SANTA MARIA REINA</t>
  </si>
  <si>
    <t>0002952</t>
  </si>
  <si>
    <t>LICEO PONCENO</t>
  </si>
  <si>
    <t>0002955</t>
  </si>
  <si>
    <t>COLEGIO MADRE CABRINI</t>
  </si>
  <si>
    <t>0002956</t>
  </si>
  <si>
    <t>COMMONWEALTH - PARKVILLE SCHOOL</t>
  </si>
  <si>
    <t>0002957</t>
  </si>
  <si>
    <t>COLEGIO ESPIRITU SANTO</t>
  </si>
  <si>
    <t>0002958</t>
  </si>
  <si>
    <t>COLEGIO NTRA SRA DE LA MERCED</t>
  </si>
  <si>
    <t>0002960</t>
  </si>
  <si>
    <t>0002961</t>
  </si>
  <si>
    <t>COLEGIO SAN IGNACIO DE LOYOLA</t>
  </si>
  <si>
    <t>0002962</t>
  </si>
  <si>
    <t>COLEGIO SAN JOSE</t>
  </si>
  <si>
    <t>0002970</t>
  </si>
  <si>
    <t>0002972</t>
  </si>
  <si>
    <t>COLEGIO NTRA SRA DE LA PROVIDENCIA</t>
  </si>
  <si>
    <t>0002973</t>
  </si>
  <si>
    <t>ACADEMIA DEL PERPETUO SOCORRO</t>
  </si>
  <si>
    <t>0002974</t>
  </si>
  <si>
    <t>ACADEMIA SAGRADO CORAZON</t>
  </si>
  <si>
    <t>0002975</t>
  </si>
  <si>
    <t>ACADEMIA SAN JORGE</t>
  </si>
  <si>
    <t>0002979</t>
  </si>
  <si>
    <t>COLEGIO PUERTORRIQUENO DE NINAS</t>
  </si>
  <si>
    <t>0002983</t>
  </si>
  <si>
    <t>ACADEMIA SANTA MONICA</t>
  </si>
  <si>
    <t>0002985</t>
  </si>
  <si>
    <t>ROBINSON SCHOOL</t>
  </si>
  <si>
    <t>0002986</t>
  </si>
  <si>
    <t>THE EPISCOPAL CATHEDRAL SCHOOL</t>
  </si>
  <si>
    <t>0002987</t>
  </si>
  <si>
    <t>SAINT JOHN'S SCHOOL</t>
  </si>
  <si>
    <t>0002988</t>
  </si>
  <si>
    <t>COLEGIO SAN VICENTE DE PAUL</t>
  </si>
  <si>
    <t>0002990</t>
  </si>
  <si>
    <t>COLEGIO SAN JUAN BOSCO</t>
  </si>
  <si>
    <t>0002992</t>
  </si>
  <si>
    <t>ANTILLES MILITARY ACADEMY</t>
  </si>
  <si>
    <t>0002994</t>
  </si>
  <si>
    <t>COLEGIO SANTA CRUZ</t>
  </si>
  <si>
    <t>0002996</t>
  </si>
  <si>
    <t>COLEGIO SAN MIGUEL</t>
  </si>
  <si>
    <t>0002997</t>
  </si>
  <si>
    <t>COLEGIO NTRA SRA DE BELEN</t>
  </si>
  <si>
    <t>0002998</t>
  </si>
  <si>
    <t>COLEGIO SANTISIMO ROSARIO</t>
  </si>
  <si>
    <t>0002999</t>
  </si>
  <si>
    <t>OTRAS ESC SUP PRIVADAS DE PR</t>
  </si>
  <si>
    <t>0003033</t>
  </si>
  <si>
    <t>RAMEY JOB CORPS</t>
  </si>
  <si>
    <t>0003880</t>
  </si>
  <si>
    <t>OTRAS ESC SUP FORANEAS</t>
  </si>
  <si>
    <t>0003881</t>
  </si>
  <si>
    <t>OTRAS ESC SUP DE ESTADOS UNIDOS</t>
  </si>
  <si>
    <t>0003911</t>
  </si>
  <si>
    <t>PROGRAMA EDUCATIVO ALCANCE</t>
  </si>
  <si>
    <t>0003934</t>
  </si>
  <si>
    <t>OTRAS HOME SCHOOLING</t>
  </si>
  <si>
    <t>PRIVADAS</t>
  </si>
  <si>
    <t>GUAMANI PRIVADAS SCHOOL</t>
  </si>
  <si>
    <t>FAJARDO COMMUNITY PRIVADAS SCHOOL</t>
  </si>
  <si>
    <t>POMAYUAN PRIVADAS SCHOOL INC</t>
  </si>
  <si>
    <t>PUBLICAS</t>
  </si>
  <si>
    <t>E/S VOCACIONAL REPUBLICASA DE COSTA RICA</t>
  </si>
  <si>
    <t>OTRAS ESC SUP PUBLICASAS DE PR</t>
  </si>
  <si>
    <t>Otras Esc Sup Privadas</t>
  </si>
  <si>
    <t>Observaciones:</t>
  </si>
  <si>
    <t>Diferencias en el total de admitidos por tipo de escuela en informe</t>
  </si>
  <si>
    <t>responde a que la escuela con código 2901 está clasificada como Escuela Pública</t>
  </si>
  <si>
    <t>en el Sistema Estudiantil - OSS versus Informe ADM201 de la programación RUM</t>
  </si>
  <si>
    <t>Admitidos Esc 2901</t>
  </si>
  <si>
    <t>Informe ADM201-8 sept 2008</t>
  </si>
  <si>
    <t>0003943</t>
  </si>
  <si>
    <t>PUERTO RICO YOUTH CHALLENGE ACADEMY</t>
  </si>
  <si>
    <t>Total Solicitantes</t>
  </si>
  <si>
    <t>Código 
CEEB</t>
  </si>
  <si>
    <t>Inst Control 
Type</t>
  </si>
  <si>
    <t>0001114</t>
  </si>
  <si>
    <t>E/S VOCACIONAL TOMAS C ONGAY</t>
  </si>
  <si>
    <t>0001135</t>
  </si>
  <si>
    <t>E/S DR JUAN J OSUNA</t>
  </si>
  <si>
    <t>0002707</t>
  </si>
  <si>
    <t>COLEGIO DRA WILMA CHAVES INC</t>
  </si>
  <si>
    <t>0002978</t>
  </si>
  <si>
    <t>COLEGIO DE LA INMACULADA</t>
  </si>
  <si>
    <t>Total Admitidos</t>
  </si>
  <si>
    <t>TOTAL
SOL</t>
  </si>
  <si>
    <t>TOTAL
ADM</t>
  </si>
  <si>
    <t xml:space="preserve">Total </t>
  </si>
  <si>
    <t>Area</t>
  </si>
  <si>
    <t>Región Educativa</t>
  </si>
  <si>
    <t>Pueblo</t>
  </si>
  <si>
    <t>16</t>
  </si>
  <si>
    <t>Ponce</t>
  </si>
  <si>
    <t>Adjuntas</t>
  </si>
  <si>
    <t>14</t>
  </si>
  <si>
    <t>Mayagüez</t>
  </si>
  <si>
    <t>Aguada</t>
  </si>
  <si>
    <t>San Antonio</t>
  </si>
  <si>
    <t>Aguadilla</t>
  </si>
  <si>
    <t>08</t>
  </si>
  <si>
    <t>Caguas</t>
  </si>
  <si>
    <t>Aguas Buenas</t>
  </si>
  <si>
    <t>Aibonito</t>
  </si>
  <si>
    <t>06</t>
  </si>
  <si>
    <t>Añasco</t>
  </si>
  <si>
    <t>11</t>
  </si>
  <si>
    <t>Arecibo</t>
  </si>
  <si>
    <t>Humacao</t>
  </si>
  <si>
    <t>Arroyo</t>
  </si>
  <si>
    <t>Barceloneta</t>
  </si>
  <si>
    <t>Florida</t>
  </si>
  <si>
    <t>Morovis</t>
  </si>
  <si>
    <t>Barranquitas</t>
  </si>
  <si>
    <t>12</t>
  </si>
  <si>
    <t>Bayamón</t>
  </si>
  <si>
    <t>San Germán</t>
  </si>
  <si>
    <t>Cabo Rojo</t>
  </si>
  <si>
    <t>Boquerón</t>
  </si>
  <si>
    <t>Camuy</t>
  </si>
  <si>
    <t>15</t>
  </si>
  <si>
    <t>Fajardo</t>
  </si>
  <si>
    <t>Canóvanas</t>
  </si>
  <si>
    <t>San Juan</t>
  </si>
  <si>
    <t>Carolina</t>
  </si>
  <si>
    <t>Toa Baja</t>
  </si>
  <si>
    <t>Cayey</t>
  </si>
  <si>
    <t>09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</si>
  <si>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</si>
  <si>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</si>
  <si>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</si>
  <si>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</si>
  <si>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</si>
  <si>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</si>
  <si>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</si>
  <si>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</si>
  <si>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Guánica</t>
  </si>
  <si>
    <t>Guayama</t>
  </si>
  <si>
    <t>13</t>
  </si>
  <si>
    <t>Guayanilla</t>
  </si>
  <si>
    <t>Guaynabo</t>
  </si>
  <si>
    <t>Ft. Buchanan</t>
  </si>
  <si>
    <t>Gurabo</t>
  </si>
  <si>
    <t>Hatillo</t>
  </si>
  <si>
    <t>Hormigueros</t>
  </si>
  <si>
    <t>Isabela</t>
  </si>
  <si>
    <t>Jayuya</t>
  </si>
  <si>
    <t>Juana Díaz</t>
  </si>
  <si>
    <t>Juncos</t>
  </si>
  <si>
    <t>Lajas</t>
  </si>
  <si>
    <t>Lares</t>
  </si>
  <si>
    <t>Castañer</t>
  </si>
  <si>
    <t>Las Marías</t>
  </si>
  <si>
    <t>Las Piedras</t>
  </si>
  <si>
    <t>Loíza</t>
  </si>
  <si>
    <t>Luquillo</t>
  </si>
  <si>
    <t>Manatí</t>
  </si>
  <si>
    <t>Maricao</t>
  </si>
  <si>
    <t>Maunabo</t>
  </si>
  <si>
    <t>Moca</t>
  </si>
  <si>
    <t>Naguabo</t>
  </si>
  <si>
    <t>Naranjito</t>
  </si>
  <si>
    <t>Orocovis</t>
  </si>
  <si>
    <t>Patillas</t>
  </si>
  <si>
    <t>Peñuelas</t>
  </si>
  <si>
    <t>Coto Laurel</t>
  </si>
  <si>
    <t>Quebradillas</t>
  </si>
  <si>
    <t>Rincón</t>
  </si>
  <si>
    <t>Río Grande</t>
  </si>
  <si>
    <t>05</t>
  </si>
  <si>
    <t>Río Piedras</t>
  </si>
  <si>
    <t>Sabana Grande</t>
  </si>
  <si>
    <t>Salinas</t>
  </si>
  <si>
    <t>Rosario</t>
  </si>
  <si>
    <t>Santurce</t>
  </si>
  <si>
    <t>San Lorenzo</t>
  </si>
  <si>
    <t>San Sebastián</t>
  </si>
  <si>
    <t>Santa Isabel</t>
  </si>
  <si>
    <t>Toa Alta</t>
  </si>
  <si>
    <t>Trujillo Alto</t>
  </si>
  <si>
    <t>Utuado</t>
  </si>
  <si>
    <t>Angeles</t>
  </si>
  <si>
    <t>Vega Alta</t>
  </si>
  <si>
    <t>Vega Baja</t>
  </si>
  <si>
    <t>Vieques</t>
  </si>
  <si>
    <t>Villalba</t>
  </si>
  <si>
    <t>Yabucoa</t>
  </si>
  <si>
    <t>Yauco</t>
  </si>
  <si>
    <t>Levittown</t>
  </si>
  <si>
    <t>Caparra Heights</t>
  </si>
  <si>
    <t>RELACION DE ADMITIDOS DE NUEVO INGRESO</t>
  </si>
  <si>
    <t>POR REGION EDUCATIVA - TIPO DE ESCUELA</t>
  </si>
  <si>
    <t>AÑO ACADEMICO 2008-2009</t>
  </si>
  <si>
    <t>REGION EDUCATIVA</t>
  </si>
  <si>
    <t>Públicas</t>
  </si>
  <si>
    <t>Privadas</t>
  </si>
  <si>
    <t>Total</t>
  </si>
  <si>
    <t>Cataño</t>
  </si>
  <si>
    <t>Villaba</t>
  </si>
  <si>
    <t>OTRAS</t>
  </si>
  <si>
    <t>Departamento de Educación</t>
  </si>
  <si>
    <t>Esc Sup de Estados Unidos</t>
  </si>
  <si>
    <t>Esc Sup Foráneas</t>
  </si>
  <si>
    <t>SUB-TOTAL</t>
  </si>
  <si>
    <t>Bajadero</t>
  </si>
  <si>
    <t>Año Académico 2008-2009</t>
  </si>
  <si>
    <t>Datos solicitantes y admitidos al RUM Estudiantes Nuevo Ingreso</t>
  </si>
  <si>
    <t>Por escuela, pueblo y región educativa</t>
  </si>
  <si>
    <t>Hato Rey</t>
  </si>
  <si>
    <t>Sabana Seca</t>
  </si>
  <si>
    <t>Condado</t>
  </si>
  <si>
    <t>Otras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</si>
</sst>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######0"/>
  </numFmts>
  <fonts count="10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0"/>
    </font>
    <font>
      <b/>
      <sz val="11"/>
      <color indexed="18"/>
      <name val="Calibri"/>
      <family val="2"/>
    </font>
    <font>
      <b/>
      <i/>
      <sz val="11"/>
      <color indexed="18"/>
      <name val="Calibri"/>
      <family val="2"/>
    </font>
    <font>
      <b/>
      <sz val="10"/>
      <name val="Palatino Linotype"/>
      <family val="1"/>
    </font>
    <font>
      <sz val="10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/>
    </xf>
    <xf numFmtId="172" fontId="3" fillId="0" borderId="2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172" fontId="3" fillId="0" borderId="3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172" fontId="3" fillId="0" borderId="1" xfId="0" applyNumberFormat="1" applyFont="1" applyFill="1" applyBorder="1" applyAlignment="1">
      <alignment horizontal="right" vertical="top"/>
    </xf>
    <xf numFmtId="3" fontId="1" fillId="0" borderId="4" xfId="0" applyNumberFormat="1" applyFont="1" applyFill="1" applyBorder="1" applyAlignment="1">
      <alignment horizontal="left" vertical="top" wrapText="1"/>
    </xf>
    <xf numFmtId="3" fontId="1" fillId="0" borderId="5" xfId="0" applyNumberFormat="1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Alignment="1">
      <alignment/>
    </xf>
    <xf numFmtId="172" fontId="1" fillId="0" borderId="3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wrapText="1"/>
    </xf>
    <xf numFmtId="172" fontId="4" fillId="0" borderId="7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3" fontId="2" fillId="0" borderId="6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4" fillId="2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wrapText="1"/>
    </xf>
    <xf numFmtId="172" fontId="4" fillId="2" borderId="7" xfId="0" applyNumberFormat="1" applyFont="1" applyFill="1" applyBorder="1" applyAlignment="1">
      <alignment vertical="top"/>
    </xf>
    <xf numFmtId="0" fontId="4" fillId="2" borderId="0" xfId="0" applyFont="1" applyFill="1" applyAlignment="1">
      <alignment/>
    </xf>
    <xf numFmtId="1" fontId="9" fillId="0" borderId="0" xfId="0" applyNumberFormat="1" applyFont="1" applyFill="1" applyBorder="1" applyAlignment="1">
      <alignment horizontal="right"/>
    </xf>
    <xf numFmtId="172" fontId="4" fillId="3" borderId="7" xfId="0" applyNumberFormat="1" applyFont="1" applyFill="1" applyBorder="1" applyAlignment="1">
      <alignment vertical="top"/>
    </xf>
    <xf numFmtId="172" fontId="2" fillId="3" borderId="7" xfId="0" applyNumberFormat="1" applyFont="1" applyFill="1" applyBorder="1" applyAlignment="1">
      <alignment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3</xdr:row>
      <xdr:rowOff>161925</xdr:rowOff>
    </xdr:from>
    <xdr:to>
      <xdr:col>5</xdr:col>
      <xdr:colOff>590550</xdr:colOff>
      <xdr:row>15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76275"/>
          <a:ext cx="46005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35" customWidth="1"/>
    <col min="2" max="2" width="8.421875" style="23" customWidth="1"/>
    <col min="3" max="3" width="11.28125" style="35" bestFit="1" customWidth="1"/>
    <col min="4" max="4" width="51.8515625" style="9" bestFit="1" customWidth="1"/>
    <col min="5" max="5" width="16.140625" style="23" bestFit="1" customWidth="1"/>
    <col min="6" max="6" width="15.00390625" style="23" bestFit="1" customWidth="1"/>
    <col min="7" max="8" width="6.57421875" style="13" bestFit="1" customWidth="1"/>
    <col min="9" max="9" width="9.140625" style="9" customWidth="1"/>
    <col min="10" max="16384" width="9.140625" style="2" customWidth="1"/>
  </cols>
  <sheetData>
    <row r="1" ht="15">
      <c r="A1" s="41" t="s">
        <v>805</v>
      </c>
    </row>
    <row r="2" ht="15">
      <c r="A2" s="41" t="s">
        <v>806</v>
      </c>
    </row>
    <row r="3" ht="15">
      <c r="A3" s="41" t="s">
        <v>804</v>
      </c>
    </row>
    <row r="4" ht="15.75" thickBot="1"/>
    <row r="5" spans="1:9" ht="30.75" thickBot="1">
      <c r="A5" s="26" t="s">
        <v>674</v>
      </c>
      <c r="B5" s="31" t="s">
        <v>688</v>
      </c>
      <c r="C5" s="26" t="s">
        <v>675</v>
      </c>
      <c r="D5" s="25" t="s">
        <v>1</v>
      </c>
      <c r="E5" s="24" t="s">
        <v>689</v>
      </c>
      <c r="F5" s="24" t="s">
        <v>690</v>
      </c>
      <c r="G5" s="26" t="s">
        <v>685</v>
      </c>
      <c r="H5" s="26" t="s">
        <v>686</v>
      </c>
      <c r="I5" s="5"/>
    </row>
    <row r="6" spans="1:8" ht="15">
      <c r="A6" s="32" t="s">
        <v>676</v>
      </c>
      <c r="B6" s="33" t="s">
        <v>713</v>
      </c>
      <c r="C6" s="32" t="s">
        <v>4</v>
      </c>
      <c r="D6" s="27" t="s">
        <v>677</v>
      </c>
      <c r="E6" s="28" t="s">
        <v>714</v>
      </c>
      <c r="F6" s="28" t="s">
        <v>714</v>
      </c>
      <c r="G6" s="29">
        <v>0</v>
      </c>
      <c r="H6" s="29">
        <v>1</v>
      </c>
    </row>
    <row r="7" spans="1:8" ht="15">
      <c r="A7" s="32" t="s">
        <v>678</v>
      </c>
      <c r="B7" s="33" t="s">
        <v>699</v>
      </c>
      <c r="C7" s="32" t="s">
        <v>4</v>
      </c>
      <c r="D7" s="27" t="s">
        <v>679</v>
      </c>
      <c r="E7" s="28" t="s">
        <v>700</v>
      </c>
      <c r="F7" s="28" t="s">
        <v>700</v>
      </c>
      <c r="G7" s="29">
        <v>0</v>
      </c>
      <c r="H7" s="29">
        <v>1</v>
      </c>
    </row>
    <row r="8" spans="1:8" ht="15">
      <c r="A8" s="32" t="s">
        <v>682</v>
      </c>
      <c r="B8" s="33" t="s">
        <v>768</v>
      </c>
      <c r="C8" s="32" t="s">
        <v>319</v>
      </c>
      <c r="D8" s="27" t="s">
        <v>683</v>
      </c>
      <c r="E8" s="28" t="s">
        <v>722</v>
      </c>
      <c r="F8" s="28" t="s">
        <v>722</v>
      </c>
      <c r="G8" s="29">
        <v>0</v>
      </c>
      <c r="H8" s="29">
        <v>1</v>
      </c>
    </row>
    <row r="9" spans="1:8" ht="15">
      <c r="A9" s="32" t="s">
        <v>680</v>
      </c>
      <c r="B9" s="33" t="s">
        <v>768</v>
      </c>
      <c r="C9" s="32" t="s">
        <v>319</v>
      </c>
      <c r="D9" s="27" t="s">
        <v>681</v>
      </c>
      <c r="E9" s="28" t="s">
        <v>722</v>
      </c>
      <c r="F9" s="28" t="s">
        <v>778</v>
      </c>
      <c r="G9" s="29">
        <v>0</v>
      </c>
      <c r="H9" s="29">
        <v>1</v>
      </c>
    </row>
    <row r="10" spans="1:8" ht="15">
      <c r="A10" s="32" t="s">
        <v>647</v>
      </c>
      <c r="B10" s="33" t="s">
        <v>694</v>
      </c>
      <c r="C10" s="32" t="s">
        <v>4</v>
      </c>
      <c r="D10" s="27" t="s">
        <v>648</v>
      </c>
      <c r="E10" s="28" t="s">
        <v>695</v>
      </c>
      <c r="F10" s="28" t="s">
        <v>698</v>
      </c>
      <c r="G10" s="29">
        <v>1</v>
      </c>
      <c r="H10" s="29">
        <v>0</v>
      </c>
    </row>
    <row r="11" spans="1:8" ht="15">
      <c r="A11" s="32" t="s">
        <v>24</v>
      </c>
      <c r="B11" s="33" t="s">
        <v>705</v>
      </c>
      <c r="C11" s="32" t="s">
        <v>4</v>
      </c>
      <c r="D11" s="27" t="s">
        <v>25</v>
      </c>
      <c r="E11" s="28" t="s">
        <v>706</v>
      </c>
      <c r="F11" s="28" t="s">
        <v>706</v>
      </c>
      <c r="G11" s="29">
        <v>1</v>
      </c>
      <c r="H11" s="29">
        <v>0</v>
      </c>
    </row>
    <row r="12" spans="1:8" ht="15">
      <c r="A12" s="32" t="s">
        <v>43</v>
      </c>
      <c r="B12" s="33" t="s">
        <v>713</v>
      </c>
      <c r="C12" s="32" t="s">
        <v>4</v>
      </c>
      <c r="D12" s="27" t="s">
        <v>44</v>
      </c>
      <c r="E12" s="28" t="s">
        <v>714</v>
      </c>
      <c r="F12" s="28" t="s">
        <v>714</v>
      </c>
      <c r="G12" s="29">
        <v>1</v>
      </c>
      <c r="H12" s="29">
        <v>0</v>
      </c>
    </row>
    <row r="13" spans="1:8" ht="15">
      <c r="A13" s="32" t="s">
        <v>45</v>
      </c>
      <c r="B13" s="33" t="s">
        <v>713</v>
      </c>
      <c r="C13" s="32" t="s">
        <v>4</v>
      </c>
      <c r="D13" s="27" t="s">
        <v>46</v>
      </c>
      <c r="E13" s="28" t="s">
        <v>714</v>
      </c>
      <c r="F13" s="28" t="s">
        <v>714</v>
      </c>
      <c r="G13" s="29">
        <v>1</v>
      </c>
      <c r="H13" s="29">
        <v>0</v>
      </c>
    </row>
    <row r="14" spans="1:8" ht="15">
      <c r="A14" s="32" t="s">
        <v>123</v>
      </c>
      <c r="B14" s="33" t="s">
        <v>713</v>
      </c>
      <c r="C14" s="32" t="s">
        <v>4</v>
      </c>
      <c r="D14" s="27" t="s">
        <v>124</v>
      </c>
      <c r="E14" s="28" t="s">
        <v>714</v>
      </c>
      <c r="F14" s="28" t="s">
        <v>739</v>
      </c>
      <c r="G14" s="29">
        <v>1</v>
      </c>
      <c r="H14" s="29">
        <v>0</v>
      </c>
    </row>
    <row r="15" spans="1:8" ht="15">
      <c r="A15" s="32" t="s">
        <v>318</v>
      </c>
      <c r="B15" s="33" t="s">
        <v>737</v>
      </c>
      <c r="C15" s="32" t="s">
        <v>319</v>
      </c>
      <c r="D15" s="27" t="s">
        <v>320</v>
      </c>
      <c r="E15" s="28" t="s">
        <v>692</v>
      </c>
      <c r="F15" s="28" t="s">
        <v>692</v>
      </c>
      <c r="G15" s="29">
        <v>1</v>
      </c>
      <c r="H15" s="29">
        <v>0</v>
      </c>
    </row>
    <row r="16" spans="1:8" ht="15">
      <c r="A16" s="32" t="s">
        <v>228</v>
      </c>
      <c r="B16" s="33" t="s">
        <v>768</v>
      </c>
      <c r="C16" s="32" t="s">
        <v>4</v>
      </c>
      <c r="D16" s="27" t="s">
        <v>229</v>
      </c>
      <c r="E16" s="28" t="s">
        <v>722</v>
      </c>
      <c r="F16" s="28" t="s">
        <v>722</v>
      </c>
      <c r="G16" s="29">
        <v>1</v>
      </c>
      <c r="H16" s="29">
        <v>0</v>
      </c>
    </row>
    <row r="17" spans="1:8" ht="15">
      <c r="A17" s="32" t="s">
        <v>260</v>
      </c>
      <c r="B17" s="33" t="s">
        <v>768</v>
      </c>
      <c r="C17" s="32" t="s">
        <v>4</v>
      </c>
      <c r="D17" s="27" t="s">
        <v>261</v>
      </c>
      <c r="E17" s="28" t="s">
        <v>722</v>
      </c>
      <c r="F17" s="28" t="s">
        <v>722</v>
      </c>
      <c r="G17" s="29">
        <v>1</v>
      </c>
      <c r="H17" s="29">
        <v>0</v>
      </c>
    </row>
    <row r="18" spans="1:8" ht="15">
      <c r="A18" s="32" t="s">
        <v>389</v>
      </c>
      <c r="B18" s="33" t="s">
        <v>713</v>
      </c>
      <c r="C18" s="32" t="s">
        <v>319</v>
      </c>
      <c r="D18" s="27" t="s">
        <v>390</v>
      </c>
      <c r="E18" s="28" t="s">
        <v>714</v>
      </c>
      <c r="F18" s="28" t="s">
        <v>714</v>
      </c>
      <c r="G18" s="29">
        <v>1</v>
      </c>
      <c r="H18" s="29">
        <v>0</v>
      </c>
    </row>
    <row r="19" spans="1:8" ht="15">
      <c r="A19" s="32" t="s">
        <v>401</v>
      </c>
      <c r="B19" s="33" t="s">
        <v>726</v>
      </c>
      <c r="C19" s="32" t="s">
        <v>319</v>
      </c>
      <c r="D19" s="27" t="s">
        <v>402</v>
      </c>
      <c r="E19" s="28" t="s">
        <v>700</v>
      </c>
      <c r="F19" s="28" t="s">
        <v>700</v>
      </c>
      <c r="G19" s="29">
        <v>1</v>
      </c>
      <c r="H19" s="29">
        <v>0</v>
      </c>
    </row>
    <row r="20" spans="1:8" ht="15">
      <c r="A20" s="32" t="s">
        <v>411</v>
      </c>
      <c r="B20" s="33" t="s">
        <v>719</v>
      </c>
      <c r="C20" s="32" t="s">
        <v>319</v>
      </c>
      <c r="D20" s="27" t="s">
        <v>412</v>
      </c>
      <c r="E20" s="28" t="s">
        <v>722</v>
      </c>
      <c r="F20" s="28" t="s">
        <v>723</v>
      </c>
      <c r="G20" s="29">
        <v>1</v>
      </c>
      <c r="H20" s="29">
        <v>0</v>
      </c>
    </row>
    <row r="21" spans="1:8" ht="15">
      <c r="A21" s="32" t="s">
        <v>375</v>
      </c>
      <c r="B21" s="33" t="s">
        <v>726</v>
      </c>
      <c r="C21" s="32" t="s">
        <v>319</v>
      </c>
      <c r="D21" s="27" t="s">
        <v>376</v>
      </c>
      <c r="E21" s="28" t="s">
        <v>707</v>
      </c>
      <c r="F21" s="28" t="s">
        <v>752</v>
      </c>
      <c r="G21" s="29">
        <v>1</v>
      </c>
      <c r="H21" s="29">
        <v>0</v>
      </c>
    </row>
    <row r="22" spans="1:9" ht="15">
      <c r="A22" s="32" t="s">
        <v>284</v>
      </c>
      <c r="B22" s="33" t="s">
        <v>768</v>
      </c>
      <c r="C22" s="32" t="s">
        <v>4</v>
      </c>
      <c r="D22" s="27" t="s">
        <v>285</v>
      </c>
      <c r="E22" s="28" t="s">
        <v>722</v>
      </c>
      <c r="F22" s="28" t="s">
        <v>722</v>
      </c>
      <c r="G22" s="29">
        <v>1</v>
      </c>
      <c r="H22" s="29">
        <v>0</v>
      </c>
      <c r="I22" s="5"/>
    </row>
    <row r="23" spans="1:8" ht="15">
      <c r="A23" s="32" t="s">
        <v>504</v>
      </c>
      <c r="B23" s="33" t="s">
        <v>768</v>
      </c>
      <c r="C23" s="32" t="s">
        <v>319</v>
      </c>
      <c r="D23" s="27" t="s">
        <v>505</v>
      </c>
      <c r="E23" s="28" t="s">
        <v>722</v>
      </c>
      <c r="F23" s="28" t="s">
        <v>722</v>
      </c>
      <c r="G23" s="29">
        <v>1</v>
      </c>
      <c r="H23" s="29">
        <v>0</v>
      </c>
    </row>
    <row r="24" spans="1:8" ht="15">
      <c r="A24" s="32" t="s">
        <v>443</v>
      </c>
      <c r="B24" s="33" t="s">
        <v>768</v>
      </c>
      <c r="C24" s="32" t="s">
        <v>319</v>
      </c>
      <c r="D24" s="27" t="s">
        <v>444</v>
      </c>
      <c r="E24" s="28" t="s">
        <v>722</v>
      </c>
      <c r="F24" s="28" t="s">
        <v>773</v>
      </c>
      <c r="G24" s="29">
        <v>1</v>
      </c>
      <c r="H24" s="29">
        <v>0</v>
      </c>
    </row>
    <row r="25" spans="1:8" ht="15">
      <c r="A25" s="32" t="s">
        <v>391</v>
      </c>
      <c r="B25" s="33" t="s">
        <v>705</v>
      </c>
      <c r="C25" s="32" t="s">
        <v>319</v>
      </c>
      <c r="D25" s="27" t="s">
        <v>392</v>
      </c>
      <c r="E25" s="28" t="s">
        <v>711</v>
      </c>
      <c r="F25" s="28" t="s">
        <v>782</v>
      </c>
      <c r="G25" s="29">
        <v>1</v>
      </c>
      <c r="H25" s="29">
        <v>0</v>
      </c>
    </row>
    <row r="26" spans="1:8" ht="15">
      <c r="A26" s="32" t="s">
        <v>427</v>
      </c>
      <c r="B26" s="33" t="s">
        <v>694</v>
      </c>
      <c r="C26" s="32" t="s">
        <v>319</v>
      </c>
      <c r="D26" s="27" t="s">
        <v>428</v>
      </c>
      <c r="E26" s="28" t="s">
        <v>695</v>
      </c>
      <c r="F26" s="28" t="s">
        <v>696</v>
      </c>
      <c r="G26" s="29">
        <v>1</v>
      </c>
      <c r="H26" s="29">
        <v>1</v>
      </c>
    </row>
    <row r="27" spans="1:8" ht="15">
      <c r="A27" s="32" t="s">
        <v>339</v>
      </c>
      <c r="B27" s="33" t="s">
        <v>705</v>
      </c>
      <c r="C27" s="32" t="s">
        <v>319</v>
      </c>
      <c r="D27" s="27" t="s">
        <v>340</v>
      </c>
      <c r="E27" s="28" t="s">
        <v>706</v>
      </c>
      <c r="F27" s="28" t="s">
        <v>706</v>
      </c>
      <c r="G27" s="29">
        <v>1</v>
      </c>
      <c r="H27" s="29">
        <v>1</v>
      </c>
    </row>
    <row r="28" spans="1:8" ht="15">
      <c r="A28" s="32" t="s">
        <v>30</v>
      </c>
      <c r="B28" s="33" t="s">
        <v>699</v>
      </c>
      <c r="C28" s="32" t="s">
        <v>4</v>
      </c>
      <c r="D28" s="27" t="s">
        <v>31</v>
      </c>
      <c r="E28" s="28" t="s">
        <v>707</v>
      </c>
      <c r="F28" s="28" t="s">
        <v>708</v>
      </c>
      <c r="G28" s="29">
        <v>1</v>
      </c>
      <c r="H28" s="29">
        <v>1</v>
      </c>
    </row>
    <row r="29" spans="1:8" ht="15">
      <c r="A29" s="32" t="s">
        <v>542</v>
      </c>
      <c r="B29" s="33" t="s">
        <v>713</v>
      </c>
      <c r="C29" s="32" t="s">
        <v>319</v>
      </c>
      <c r="D29" s="27" t="s">
        <v>543</v>
      </c>
      <c r="E29" s="28" t="s">
        <v>714</v>
      </c>
      <c r="F29" s="28" t="s">
        <v>714</v>
      </c>
      <c r="G29" s="29">
        <v>1</v>
      </c>
      <c r="H29" s="29">
        <v>1</v>
      </c>
    </row>
    <row r="30" spans="1:8" ht="15">
      <c r="A30" s="32" t="s">
        <v>51</v>
      </c>
      <c r="B30" s="33" t="s">
        <v>699</v>
      </c>
      <c r="C30" s="32" t="s">
        <v>4</v>
      </c>
      <c r="D30" s="27" t="s">
        <v>52</v>
      </c>
      <c r="E30" s="28" t="s">
        <v>700</v>
      </c>
      <c r="F30" s="28" t="s">
        <v>700</v>
      </c>
      <c r="G30" s="29">
        <v>1</v>
      </c>
      <c r="H30" s="29">
        <v>1</v>
      </c>
    </row>
    <row r="31" spans="1:8" ht="15">
      <c r="A31" s="32" t="s">
        <v>55</v>
      </c>
      <c r="B31" s="33" t="s">
        <v>699</v>
      </c>
      <c r="C31" s="32" t="s">
        <v>4</v>
      </c>
      <c r="D31" s="27" t="s">
        <v>56</v>
      </c>
      <c r="E31" s="28" t="s">
        <v>700</v>
      </c>
      <c r="F31" s="28" t="s">
        <v>700</v>
      </c>
      <c r="G31" s="29">
        <v>1</v>
      </c>
      <c r="H31" s="29">
        <v>1</v>
      </c>
    </row>
    <row r="32" spans="1:8" ht="15">
      <c r="A32" s="32" t="s">
        <v>73</v>
      </c>
      <c r="B32" s="33" t="s">
        <v>719</v>
      </c>
      <c r="C32" s="32" t="s">
        <v>4</v>
      </c>
      <c r="D32" s="27" t="s">
        <v>74</v>
      </c>
      <c r="E32" s="28" t="s">
        <v>722</v>
      </c>
      <c r="F32" s="28" t="s">
        <v>723</v>
      </c>
      <c r="G32" s="29">
        <v>1</v>
      </c>
      <c r="H32" s="29">
        <v>1</v>
      </c>
    </row>
    <row r="33" spans="1:8" ht="15">
      <c r="A33" s="32" t="s">
        <v>341</v>
      </c>
      <c r="B33" s="33" t="s">
        <v>719</v>
      </c>
      <c r="C33" s="32" t="s">
        <v>319</v>
      </c>
      <c r="D33" s="27" t="s">
        <v>342</v>
      </c>
      <c r="E33" s="28" t="s">
        <v>722</v>
      </c>
      <c r="F33" s="28" t="s">
        <v>723</v>
      </c>
      <c r="G33" s="29">
        <v>1</v>
      </c>
      <c r="H33" s="29">
        <v>1</v>
      </c>
    </row>
    <row r="34" spans="1:8" ht="15">
      <c r="A34" s="32" t="s">
        <v>83</v>
      </c>
      <c r="B34" s="33" t="s">
        <v>699</v>
      </c>
      <c r="C34" s="32" t="s">
        <v>4</v>
      </c>
      <c r="D34" s="27" t="s">
        <v>84</v>
      </c>
      <c r="E34" s="28" t="s">
        <v>700</v>
      </c>
      <c r="F34" s="28" t="s">
        <v>725</v>
      </c>
      <c r="G34" s="29">
        <v>1</v>
      </c>
      <c r="H34" s="29">
        <v>1</v>
      </c>
    </row>
    <row r="35" spans="1:8" ht="15">
      <c r="A35" s="32" t="s">
        <v>85</v>
      </c>
      <c r="B35" s="33" t="s">
        <v>726</v>
      </c>
      <c r="C35" s="32" t="s">
        <v>4</v>
      </c>
      <c r="D35" s="27" t="s">
        <v>86</v>
      </c>
      <c r="E35" s="28" t="s">
        <v>720</v>
      </c>
      <c r="F35" s="28" t="s">
        <v>727</v>
      </c>
      <c r="G35" s="29">
        <v>1</v>
      </c>
      <c r="H35" s="29">
        <v>1</v>
      </c>
    </row>
    <row r="36" spans="1:8" ht="15">
      <c r="A36" s="32" t="s">
        <v>405</v>
      </c>
      <c r="B36" s="33" t="s">
        <v>713</v>
      </c>
      <c r="C36" s="32" t="s">
        <v>319</v>
      </c>
      <c r="D36" s="27" t="s">
        <v>406</v>
      </c>
      <c r="E36" s="28" t="s">
        <v>714</v>
      </c>
      <c r="F36" s="28" t="s">
        <v>734</v>
      </c>
      <c r="G36" s="29">
        <v>1</v>
      </c>
      <c r="H36" s="29">
        <v>1</v>
      </c>
    </row>
    <row r="37" spans="1:8" ht="15">
      <c r="A37" s="32" t="s">
        <v>377</v>
      </c>
      <c r="B37" s="33" t="s">
        <v>726</v>
      </c>
      <c r="C37" s="32" t="s">
        <v>319</v>
      </c>
      <c r="D37" s="27" t="s">
        <v>378</v>
      </c>
      <c r="E37" s="28" t="s">
        <v>720</v>
      </c>
      <c r="F37" s="28" t="s">
        <v>720</v>
      </c>
      <c r="G37" s="29">
        <v>1</v>
      </c>
      <c r="H37" s="29">
        <v>1</v>
      </c>
    </row>
    <row r="38" spans="1:8" ht="15">
      <c r="A38" s="32" t="s">
        <v>455</v>
      </c>
      <c r="B38" s="33" t="s">
        <v>726</v>
      </c>
      <c r="C38" s="32" t="s">
        <v>319</v>
      </c>
      <c r="D38" s="27" t="s">
        <v>456</v>
      </c>
      <c r="E38" s="28" t="s">
        <v>720</v>
      </c>
      <c r="F38" s="28" t="s">
        <v>720</v>
      </c>
      <c r="G38" s="29">
        <v>1</v>
      </c>
      <c r="H38" s="29">
        <v>1</v>
      </c>
    </row>
    <row r="39" spans="1:8" ht="15">
      <c r="A39" s="32" t="s">
        <v>435</v>
      </c>
      <c r="B39" s="33" t="s">
        <v>699</v>
      </c>
      <c r="C39" s="32" t="s">
        <v>319</v>
      </c>
      <c r="D39" s="27" t="s">
        <v>436</v>
      </c>
      <c r="E39" s="28" t="s">
        <v>700</v>
      </c>
      <c r="F39" s="28" t="s">
        <v>736</v>
      </c>
      <c r="G39" s="29">
        <v>1</v>
      </c>
      <c r="H39" s="29">
        <v>1</v>
      </c>
    </row>
    <row r="40" spans="1:8" ht="15">
      <c r="A40" s="32" t="s">
        <v>119</v>
      </c>
      <c r="B40" s="33" t="s">
        <v>713</v>
      </c>
      <c r="C40" s="32" t="s">
        <v>4</v>
      </c>
      <c r="D40" s="27" t="s">
        <v>120</v>
      </c>
      <c r="E40" s="28" t="s">
        <v>714</v>
      </c>
      <c r="F40" s="28" t="s">
        <v>739</v>
      </c>
      <c r="G40" s="29">
        <v>1</v>
      </c>
      <c r="H40" s="29">
        <v>1</v>
      </c>
    </row>
    <row r="41" spans="1:8" ht="15">
      <c r="A41" s="32" t="s">
        <v>445</v>
      </c>
      <c r="B41" s="33" t="s">
        <v>713</v>
      </c>
      <c r="C41" s="32" t="s">
        <v>319</v>
      </c>
      <c r="D41" s="27" t="s">
        <v>446</v>
      </c>
      <c r="E41" s="28" t="s">
        <v>714</v>
      </c>
      <c r="F41" s="28" t="s">
        <v>739</v>
      </c>
      <c r="G41" s="29">
        <v>1</v>
      </c>
      <c r="H41" s="29">
        <v>1</v>
      </c>
    </row>
    <row r="42" spans="1:8" ht="15">
      <c r="A42" s="32" t="s">
        <v>516</v>
      </c>
      <c r="B42" s="33" t="s">
        <v>713</v>
      </c>
      <c r="C42" s="32" t="s">
        <v>319</v>
      </c>
      <c r="D42" s="27" t="s">
        <v>517</v>
      </c>
      <c r="E42" s="28" t="s">
        <v>714</v>
      </c>
      <c r="F42" s="28" t="s">
        <v>739</v>
      </c>
      <c r="G42" s="29">
        <v>1</v>
      </c>
      <c r="H42" s="29">
        <v>1</v>
      </c>
    </row>
    <row r="43" spans="1:8" ht="15">
      <c r="A43" s="32" t="s">
        <v>331</v>
      </c>
      <c r="B43" s="33" t="s">
        <v>703</v>
      </c>
      <c r="C43" s="32" t="s">
        <v>319</v>
      </c>
      <c r="D43" s="27" t="s">
        <v>332</v>
      </c>
      <c r="E43" s="28" t="s">
        <v>695</v>
      </c>
      <c r="F43" s="28" t="s">
        <v>743</v>
      </c>
      <c r="G43" s="29">
        <v>1</v>
      </c>
      <c r="H43" s="29">
        <v>1</v>
      </c>
    </row>
    <row r="44" spans="1:8" ht="15">
      <c r="A44" s="32" t="s">
        <v>417</v>
      </c>
      <c r="B44" s="33" t="s">
        <v>703</v>
      </c>
      <c r="C44" s="32" t="s">
        <v>319</v>
      </c>
      <c r="D44" s="27" t="s">
        <v>418</v>
      </c>
      <c r="E44" s="28" t="s">
        <v>695</v>
      </c>
      <c r="F44" s="28" t="s">
        <v>743</v>
      </c>
      <c r="G44" s="29">
        <v>1</v>
      </c>
      <c r="H44" s="29">
        <v>1</v>
      </c>
    </row>
    <row r="45" spans="1:8" ht="15">
      <c r="A45" s="32" t="s">
        <v>149</v>
      </c>
      <c r="B45" s="33" t="s">
        <v>737</v>
      </c>
      <c r="C45" s="32" t="s">
        <v>4</v>
      </c>
      <c r="D45" s="27" t="s">
        <v>150</v>
      </c>
      <c r="E45" s="28" t="s">
        <v>692</v>
      </c>
      <c r="F45" s="28" t="s">
        <v>746</v>
      </c>
      <c r="G45" s="29">
        <v>1</v>
      </c>
      <c r="H45" s="29">
        <v>1</v>
      </c>
    </row>
    <row r="46" spans="1:8" ht="15">
      <c r="A46" s="32" t="s">
        <v>167</v>
      </c>
      <c r="B46" s="33" t="s">
        <v>719</v>
      </c>
      <c r="C46" s="32" t="s">
        <v>4</v>
      </c>
      <c r="D46" s="27" t="s">
        <v>168</v>
      </c>
      <c r="E46" s="28" t="s">
        <v>720</v>
      </c>
      <c r="F46" s="28" t="s">
        <v>753</v>
      </c>
      <c r="G46" s="29">
        <v>1</v>
      </c>
      <c r="H46" s="29">
        <v>1</v>
      </c>
    </row>
    <row r="47" spans="1:8" ht="15">
      <c r="A47" s="32" t="s">
        <v>655</v>
      </c>
      <c r="B47" s="34"/>
      <c r="C47" s="32" t="s">
        <v>319</v>
      </c>
      <c r="D47" s="27" t="s">
        <v>656</v>
      </c>
      <c r="E47" s="30" t="s">
        <v>810</v>
      </c>
      <c r="F47" s="30" t="s">
        <v>810</v>
      </c>
      <c r="G47" s="29">
        <v>1</v>
      </c>
      <c r="H47" s="29">
        <v>1</v>
      </c>
    </row>
    <row r="48" spans="1:8" ht="15">
      <c r="A48" s="32" t="s">
        <v>210</v>
      </c>
      <c r="B48" s="33" t="s">
        <v>737</v>
      </c>
      <c r="C48" s="32" t="s">
        <v>4</v>
      </c>
      <c r="D48" s="27" t="s">
        <v>211</v>
      </c>
      <c r="E48" s="28" t="s">
        <v>692</v>
      </c>
      <c r="F48" s="28" t="s">
        <v>692</v>
      </c>
      <c r="G48" s="29">
        <v>1</v>
      </c>
      <c r="H48" s="29">
        <v>1</v>
      </c>
    </row>
    <row r="49" spans="1:8" ht="15">
      <c r="A49" s="32" t="s">
        <v>355</v>
      </c>
      <c r="B49" s="33" t="s">
        <v>737</v>
      </c>
      <c r="C49" s="32" t="s">
        <v>319</v>
      </c>
      <c r="D49" s="27" t="s">
        <v>356</v>
      </c>
      <c r="E49" s="28" t="s">
        <v>692</v>
      </c>
      <c r="F49" s="28" t="s">
        <v>692</v>
      </c>
      <c r="G49" s="29">
        <v>1</v>
      </c>
      <c r="H49" s="29">
        <v>1</v>
      </c>
    </row>
    <row r="50" spans="1:8" ht="15">
      <c r="A50" s="32" t="s">
        <v>246</v>
      </c>
      <c r="B50" s="33" t="s">
        <v>699</v>
      </c>
      <c r="C50" s="32" t="s">
        <v>4</v>
      </c>
      <c r="D50" s="27" t="s">
        <v>247</v>
      </c>
      <c r="E50" s="28" t="s">
        <v>700</v>
      </c>
      <c r="F50" s="28" t="s">
        <v>771</v>
      </c>
      <c r="G50" s="29">
        <v>1</v>
      </c>
      <c r="H50" s="29">
        <v>1</v>
      </c>
    </row>
    <row r="51" spans="1:8" ht="15">
      <c r="A51" s="32" t="s">
        <v>236</v>
      </c>
      <c r="B51" s="33" t="s">
        <v>768</v>
      </c>
      <c r="C51" s="32" t="s">
        <v>4</v>
      </c>
      <c r="D51" s="27" t="s">
        <v>237</v>
      </c>
      <c r="E51" s="28" t="s">
        <v>722</v>
      </c>
      <c r="F51" s="28" t="s">
        <v>722</v>
      </c>
      <c r="G51" s="29">
        <v>1</v>
      </c>
      <c r="H51" s="29">
        <v>1</v>
      </c>
    </row>
    <row r="52" spans="1:8" ht="15">
      <c r="A52" s="32" t="s">
        <v>623</v>
      </c>
      <c r="B52" s="33" t="s">
        <v>768</v>
      </c>
      <c r="C52" s="32" t="s">
        <v>319</v>
      </c>
      <c r="D52" s="27" t="s">
        <v>624</v>
      </c>
      <c r="E52" s="28" t="s">
        <v>722</v>
      </c>
      <c r="F52" s="28" t="s">
        <v>722</v>
      </c>
      <c r="G52" s="29">
        <v>1</v>
      </c>
      <c r="H52" s="29">
        <v>1</v>
      </c>
    </row>
    <row r="53" spans="1:8" ht="15">
      <c r="A53" s="32" t="s">
        <v>79</v>
      </c>
      <c r="B53" s="33" t="s">
        <v>713</v>
      </c>
      <c r="C53" s="32" t="s">
        <v>4</v>
      </c>
      <c r="D53" s="27" t="s">
        <v>80</v>
      </c>
      <c r="E53" s="28" t="s">
        <v>714</v>
      </c>
      <c r="F53" s="28" t="s">
        <v>724</v>
      </c>
      <c r="G53" s="29">
        <v>1</v>
      </c>
      <c r="H53" s="29">
        <v>1</v>
      </c>
    </row>
    <row r="54" spans="1:8" ht="15">
      <c r="A54" s="32" t="s">
        <v>393</v>
      </c>
      <c r="B54" s="33" t="s">
        <v>713</v>
      </c>
      <c r="C54" s="32" t="s">
        <v>319</v>
      </c>
      <c r="D54" s="27" t="s">
        <v>394</v>
      </c>
      <c r="E54" s="28" t="s">
        <v>714</v>
      </c>
      <c r="F54" s="28" t="s">
        <v>724</v>
      </c>
      <c r="G54" s="29">
        <v>1</v>
      </c>
      <c r="H54" s="29">
        <v>1</v>
      </c>
    </row>
    <row r="55" spans="1:8" ht="15">
      <c r="A55" s="32" t="s">
        <v>294</v>
      </c>
      <c r="B55" s="33" t="s">
        <v>713</v>
      </c>
      <c r="C55" s="32" t="s">
        <v>4</v>
      </c>
      <c r="D55" s="27" t="s">
        <v>295</v>
      </c>
      <c r="E55" s="28" t="s">
        <v>711</v>
      </c>
      <c r="F55" s="28" t="s">
        <v>781</v>
      </c>
      <c r="G55" s="29">
        <v>1</v>
      </c>
      <c r="H55" s="29">
        <v>1</v>
      </c>
    </row>
    <row r="56" spans="1:8" ht="15">
      <c r="A56" s="32" t="s">
        <v>437</v>
      </c>
      <c r="B56" s="33" t="s">
        <v>705</v>
      </c>
      <c r="C56" s="32" t="s">
        <v>319</v>
      </c>
      <c r="D56" s="27" t="s">
        <v>438</v>
      </c>
      <c r="E56" s="28" t="s">
        <v>711</v>
      </c>
      <c r="F56" s="28" t="s">
        <v>782</v>
      </c>
      <c r="G56" s="29">
        <v>1</v>
      </c>
      <c r="H56" s="29">
        <v>1</v>
      </c>
    </row>
    <row r="57" spans="1:8" ht="15">
      <c r="A57" s="32" t="s">
        <v>304</v>
      </c>
      <c r="B57" s="33" t="s">
        <v>726</v>
      </c>
      <c r="C57" s="32" t="s">
        <v>4</v>
      </c>
      <c r="D57" s="27" t="s">
        <v>305</v>
      </c>
      <c r="E57" s="28" t="s">
        <v>707</v>
      </c>
      <c r="F57" s="28" t="s">
        <v>785</v>
      </c>
      <c r="G57" s="29">
        <v>1</v>
      </c>
      <c r="H57" s="29">
        <v>1</v>
      </c>
    </row>
    <row r="58" spans="1:8" ht="15">
      <c r="A58" s="32" t="s">
        <v>381</v>
      </c>
      <c r="B58" s="33" t="s">
        <v>703</v>
      </c>
      <c r="C58" s="32" t="s">
        <v>319</v>
      </c>
      <c r="D58" s="27" t="s">
        <v>382</v>
      </c>
      <c r="E58" s="28" t="s">
        <v>715</v>
      </c>
      <c r="F58" s="28" t="s">
        <v>786</v>
      </c>
      <c r="G58" s="29">
        <v>1</v>
      </c>
      <c r="H58" s="29">
        <v>1</v>
      </c>
    </row>
    <row r="59" spans="1:8" ht="15">
      <c r="A59" s="32" t="s">
        <v>415</v>
      </c>
      <c r="B59" s="33" t="s">
        <v>737</v>
      </c>
      <c r="C59" s="32" t="s">
        <v>319</v>
      </c>
      <c r="D59" s="27" t="s">
        <v>416</v>
      </c>
      <c r="E59" s="28" t="s">
        <v>715</v>
      </c>
      <c r="F59" s="28" t="s">
        <v>786</v>
      </c>
      <c r="G59" s="29">
        <v>1</v>
      </c>
      <c r="H59" s="29">
        <v>1</v>
      </c>
    </row>
    <row r="60" spans="1:8" ht="15">
      <c r="A60" s="32" t="s">
        <v>447</v>
      </c>
      <c r="B60" s="33" t="s">
        <v>713</v>
      </c>
      <c r="C60" s="32" t="s">
        <v>319</v>
      </c>
      <c r="D60" s="27" t="s">
        <v>448</v>
      </c>
      <c r="E60" s="28" t="s">
        <v>714</v>
      </c>
      <c r="F60" s="28" t="s">
        <v>714</v>
      </c>
      <c r="G60" s="29">
        <v>1</v>
      </c>
      <c r="H60" s="29">
        <v>2</v>
      </c>
    </row>
    <row r="61" spans="1:8" ht="15">
      <c r="A61" s="32" t="s">
        <v>63</v>
      </c>
      <c r="B61" s="33" t="s">
        <v>705</v>
      </c>
      <c r="C61" s="32" t="s">
        <v>4</v>
      </c>
      <c r="D61" s="27" t="s">
        <v>64</v>
      </c>
      <c r="E61" s="28" t="s">
        <v>706</v>
      </c>
      <c r="F61" s="28" t="s">
        <v>718</v>
      </c>
      <c r="G61" s="29">
        <v>1</v>
      </c>
      <c r="H61" s="29">
        <v>2</v>
      </c>
    </row>
    <row r="62" spans="1:8" ht="15">
      <c r="A62" s="32" t="s">
        <v>369</v>
      </c>
      <c r="B62" s="33" t="s">
        <v>705</v>
      </c>
      <c r="C62" s="32" t="s">
        <v>319</v>
      </c>
      <c r="D62" s="27" t="s">
        <v>370</v>
      </c>
      <c r="E62" s="28" t="s">
        <v>706</v>
      </c>
      <c r="F62" s="28" t="s">
        <v>755</v>
      </c>
      <c r="G62" s="29">
        <v>1</v>
      </c>
      <c r="H62" s="29">
        <v>2</v>
      </c>
    </row>
    <row r="63" spans="1:8" ht="15">
      <c r="A63" s="32" t="s">
        <v>240</v>
      </c>
      <c r="B63" s="33" t="s">
        <v>768</v>
      </c>
      <c r="C63" s="32" t="s">
        <v>4</v>
      </c>
      <c r="D63" s="27" t="s">
        <v>241</v>
      </c>
      <c r="E63" s="28" t="s">
        <v>722</v>
      </c>
      <c r="F63" s="28" t="s">
        <v>722</v>
      </c>
      <c r="G63" s="29">
        <v>1</v>
      </c>
      <c r="H63" s="29">
        <v>3</v>
      </c>
    </row>
    <row r="64" spans="1:8" ht="15">
      <c r="A64" s="32" t="s">
        <v>75</v>
      </c>
      <c r="B64" s="33" t="s">
        <v>719</v>
      </c>
      <c r="C64" s="32" t="s">
        <v>4</v>
      </c>
      <c r="D64" s="27" t="s">
        <v>76</v>
      </c>
      <c r="E64" s="28" t="s">
        <v>722</v>
      </c>
      <c r="F64" s="28" t="s">
        <v>723</v>
      </c>
      <c r="G64" s="29">
        <v>2</v>
      </c>
      <c r="H64" s="29">
        <v>0</v>
      </c>
    </row>
    <row r="65" spans="1:8" ht="15">
      <c r="A65" s="32" t="s">
        <v>621</v>
      </c>
      <c r="B65" s="33" t="s">
        <v>713</v>
      </c>
      <c r="C65" s="32" t="s">
        <v>319</v>
      </c>
      <c r="D65" s="27" t="s">
        <v>622</v>
      </c>
      <c r="E65" s="28" t="s">
        <v>714</v>
      </c>
      <c r="F65" s="28" t="s">
        <v>739</v>
      </c>
      <c r="G65" s="29">
        <v>2</v>
      </c>
      <c r="H65" s="29">
        <v>0</v>
      </c>
    </row>
    <row r="66" spans="1:8" ht="15">
      <c r="A66" s="32" t="s">
        <v>177</v>
      </c>
      <c r="B66" s="33" t="s">
        <v>726</v>
      </c>
      <c r="C66" s="32" t="s">
        <v>4</v>
      </c>
      <c r="D66" s="27" t="s">
        <v>178</v>
      </c>
      <c r="E66" s="28" t="s">
        <v>707</v>
      </c>
      <c r="F66" s="28" t="s">
        <v>757</v>
      </c>
      <c r="G66" s="29">
        <v>2</v>
      </c>
      <c r="H66" s="29">
        <v>0</v>
      </c>
    </row>
    <row r="67" spans="1:8" ht="15">
      <c r="A67" s="32" t="s">
        <v>314</v>
      </c>
      <c r="B67" s="33"/>
      <c r="C67" s="32" t="s">
        <v>4</v>
      </c>
      <c r="D67" s="27" t="s">
        <v>315</v>
      </c>
      <c r="E67" s="28" t="s">
        <v>810</v>
      </c>
      <c r="F67" s="28" t="s">
        <v>810</v>
      </c>
      <c r="G67" s="29">
        <v>2</v>
      </c>
      <c r="H67" s="29">
        <v>0</v>
      </c>
    </row>
    <row r="68" spans="1:8" ht="15">
      <c r="A68" s="32" t="s">
        <v>238</v>
      </c>
      <c r="B68" s="33" t="s">
        <v>768</v>
      </c>
      <c r="C68" s="32" t="s">
        <v>4</v>
      </c>
      <c r="D68" s="27" t="s">
        <v>239</v>
      </c>
      <c r="E68" s="28" t="s">
        <v>722</v>
      </c>
      <c r="F68" s="28" t="s">
        <v>769</v>
      </c>
      <c r="G68" s="29">
        <v>2</v>
      </c>
      <c r="H68" s="29">
        <v>0</v>
      </c>
    </row>
    <row r="69" spans="1:8" ht="15">
      <c r="A69" s="32" t="s">
        <v>635</v>
      </c>
      <c r="B69" s="33" t="s">
        <v>768</v>
      </c>
      <c r="C69" s="32" t="s">
        <v>319</v>
      </c>
      <c r="D69" s="27" t="s">
        <v>636</v>
      </c>
      <c r="E69" s="28" t="s">
        <v>722</v>
      </c>
      <c r="F69" s="28" t="s">
        <v>778</v>
      </c>
      <c r="G69" s="29">
        <v>2</v>
      </c>
      <c r="H69" s="29">
        <v>0</v>
      </c>
    </row>
    <row r="70" spans="1:8" ht="15">
      <c r="A70" s="32" t="s">
        <v>306</v>
      </c>
      <c r="B70" s="33" t="s">
        <v>726</v>
      </c>
      <c r="C70" s="32" t="s">
        <v>4</v>
      </c>
      <c r="D70" s="27" t="s">
        <v>307</v>
      </c>
      <c r="E70" s="28" t="s">
        <v>707</v>
      </c>
      <c r="F70" s="28" t="s">
        <v>785</v>
      </c>
      <c r="G70" s="29">
        <v>2</v>
      </c>
      <c r="H70" s="29">
        <v>0</v>
      </c>
    </row>
    <row r="71" spans="1:8" ht="15">
      <c r="A71" s="32" t="s">
        <v>431</v>
      </c>
      <c r="B71" s="33" t="s">
        <v>713</v>
      </c>
      <c r="C71" s="32" t="s">
        <v>319</v>
      </c>
      <c r="D71" s="27" t="s">
        <v>432</v>
      </c>
      <c r="E71" s="28" t="s">
        <v>714</v>
      </c>
      <c r="F71" s="28" t="s">
        <v>714</v>
      </c>
      <c r="G71" s="29">
        <v>2</v>
      </c>
      <c r="H71" s="29">
        <v>0</v>
      </c>
    </row>
    <row r="72" spans="1:8" ht="15">
      <c r="A72" s="32" t="s">
        <v>357</v>
      </c>
      <c r="B72" s="33" t="s">
        <v>713</v>
      </c>
      <c r="C72" s="32" t="s">
        <v>319</v>
      </c>
      <c r="D72" s="27" t="s">
        <v>358</v>
      </c>
      <c r="E72" s="28" t="s">
        <v>714</v>
      </c>
      <c r="F72" s="28" t="s">
        <v>714</v>
      </c>
      <c r="G72" s="29">
        <v>2</v>
      </c>
      <c r="H72" s="29">
        <v>1</v>
      </c>
    </row>
    <row r="73" spans="1:8" ht="15">
      <c r="A73" s="32" t="s">
        <v>323</v>
      </c>
      <c r="B73" s="33" t="s">
        <v>719</v>
      </c>
      <c r="C73" s="32" t="s">
        <v>319</v>
      </c>
      <c r="D73" s="27" t="s">
        <v>324</v>
      </c>
      <c r="E73" s="28" t="s">
        <v>720</v>
      </c>
      <c r="F73" s="28" t="s">
        <v>721</v>
      </c>
      <c r="G73" s="29">
        <v>2</v>
      </c>
      <c r="H73" s="29">
        <v>1</v>
      </c>
    </row>
    <row r="74" spans="1:8" ht="15">
      <c r="A74" s="32" t="s">
        <v>653</v>
      </c>
      <c r="B74" s="33" t="s">
        <v>719</v>
      </c>
      <c r="C74" s="32" t="s">
        <v>319</v>
      </c>
      <c r="D74" s="27" t="s">
        <v>654</v>
      </c>
      <c r="E74" s="28" t="s">
        <v>722</v>
      </c>
      <c r="F74" s="28" t="s">
        <v>723</v>
      </c>
      <c r="G74" s="29">
        <v>2</v>
      </c>
      <c r="H74" s="29">
        <v>1</v>
      </c>
    </row>
    <row r="75" spans="1:8" ht="15">
      <c r="A75" s="32" t="s">
        <v>403</v>
      </c>
      <c r="B75" s="33" t="s">
        <v>726</v>
      </c>
      <c r="C75" s="32" t="s">
        <v>319</v>
      </c>
      <c r="D75" s="27" t="s">
        <v>404</v>
      </c>
      <c r="E75" s="28" t="s">
        <v>707</v>
      </c>
      <c r="F75" s="28" t="s">
        <v>752</v>
      </c>
      <c r="G75" s="29">
        <v>2</v>
      </c>
      <c r="H75" s="29">
        <v>1</v>
      </c>
    </row>
    <row r="76" spans="1:8" ht="15">
      <c r="A76" s="32" t="s">
        <v>262</v>
      </c>
      <c r="B76" s="33" t="s">
        <v>768</v>
      </c>
      <c r="C76" s="32" t="s">
        <v>4</v>
      </c>
      <c r="D76" s="27" t="s">
        <v>263</v>
      </c>
      <c r="E76" s="28" t="s">
        <v>722</v>
      </c>
      <c r="F76" s="28" t="s">
        <v>722</v>
      </c>
      <c r="G76" s="29">
        <v>2</v>
      </c>
      <c r="H76" s="29">
        <v>1</v>
      </c>
    </row>
    <row r="77" spans="1:8" ht="15">
      <c r="A77" s="32" t="s">
        <v>449</v>
      </c>
      <c r="B77" s="33" t="s">
        <v>768</v>
      </c>
      <c r="C77" s="32" t="s">
        <v>319</v>
      </c>
      <c r="D77" s="27" t="s">
        <v>450</v>
      </c>
      <c r="E77" s="28" t="s">
        <v>722</v>
      </c>
      <c r="F77" s="28" t="s">
        <v>722</v>
      </c>
      <c r="G77" s="29">
        <v>2</v>
      </c>
      <c r="H77" s="29">
        <v>1</v>
      </c>
    </row>
    <row r="78" spans="1:8" ht="15">
      <c r="A78" s="32" t="s">
        <v>627</v>
      </c>
      <c r="B78" s="33" t="s">
        <v>768</v>
      </c>
      <c r="C78" s="32" t="s">
        <v>319</v>
      </c>
      <c r="D78" s="27" t="s">
        <v>628</v>
      </c>
      <c r="E78" s="28" t="s">
        <v>722</v>
      </c>
      <c r="F78" s="28" t="s">
        <v>722</v>
      </c>
      <c r="G78" s="29">
        <v>2</v>
      </c>
      <c r="H78" s="29">
        <v>1</v>
      </c>
    </row>
    <row r="79" spans="1:8" ht="15">
      <c r="A79" s="32" t="s">
        <v>14</v>
      </c>
      <c r="B79" s="33" t="s">
        <v>699</v>
      </c>
      <c r="C79" s="32" t="s">
        <v>4</v>
      </c>
      <c r="D79" s="27" t="s">
        <v>15</v>
      </c>
      <c r="E79" s="28" t="s">
        <v>700</v>
      </c>
      <c r="F79" s="28" t="s">
        <v>701</v>
      </c>
      <c r="G79" s="29">
        <v>2</v>
      </c>
      <c r="H79" s="29">
        <v>2</v>
      </c>
    </row>
    <row r="80" spans="1:8" ht="15">
      <c r="A80" s="32" t="s">
        <v>39</v>
      </c>
      <c r="B80" s="33" t="s">
        <v>713</v>
      </c>
      <c r="C80" s="32" t="s">
        <v>4</v>
      </c>
      <c r="D80" s="27" t="s">
        <v>40</v>
      </c>
      <c r="E80" s="28" t="s">
        <v>714</v>
      </c>
      <c r="F80" s="28" t="s">
        <v>714</v>
      </c>
      <c r="G80" s="29">
        <v>2</v>
      </c>
      <c r="H80" s="29">
        <v>2</v>
      </c>
    </row>
    <row r="81" spans="1:8" ht="15">
      <c r="A81" s="32" t="s">
        <v>41</v>
      </c>
      <c r="B81" s="33" t="s">
        <v>713</v>
      </c>
      <c r="C81" s="32" t="s">
        <v>4</v>
      </c>
      <c r="D81" s="27" t="s">
        <v>42</v>
      </c>
      <c r="E81" s="28" t="s">
        <v>714</v>
      </c>
      <c r="F81" s="28" t="s">
        <v>714</v>
      </c>
      <c r="G81" s="29">
        <v>2</v>
      </c>
      <c r="H81" s="29">
        <v>2</v>
      </c>
    </row>
    <row r="82" spans="1:8" ht="15">
      <c r="A82" s="32" t="s">
        <v>59</v>
      </c>
      <c r="B82" s="33" t="s">
        <v>699</v>
      </c>
      <c r="C82" s="32" t="s">
        <v>4</v>
      </c>
      <c r="D82" s="27" t="s">
        <v>60</v>
      </c>
      <c r="E82" s="28" t="s">
        <v>700</v>
      </c>
      <c r="F82" s="28" t="s">
        <v>700</v>
      </c>
      <c r="G82" s="29">
        <v>2</v>
      </c>
      <c r="H82" s="29">
        <v>2</v>
      </c>
    </row>
    <row r="83" spans="1:8" ht="15">
      <c r="A83" s="32" t="s">
        <v>397</v>
      </c>
      <c r="B83" s="33" t="s">
        <v>737</v>
      </c>
      <c r="C83" s="32" t="s">
        <v>319</v>
      </c>
      <c r="D83" s="27" t="s">
        <v>398</v>
      </c>
      <c r="E83" s="28" t="s">
        <v>692</v>
      </c>
      <c r="F83" s="28" t="s">
        <v>764</v>
      </c>
      <c r="G83" s="29">
        <v>2</v>
      </c>
      <c r="H83" s="29">
        <v>2</v>
      </c>
    </row>
    <row r="84" spans="1:8" ht="15">
      <c r="A84" s="32" t="s">
        <v>325</v>
      </c>
      <c r="B84" s="33" t="s">
        <v>726</v>
      </c>
      <c r="C84" s="32" t="s">
        <v>319</v>
      </c>
      <c r="D84" s="27" t="s">
        <v>326</v>
      </c>
      <c r="E84" s="28" t="s">
        <v>720</v>
      </c>
      <c r="F84" s="28" t="s">
        <v>720</v>
      </c>
      <c r="G84" s="29">
        <v>2</v>
      </c>
      <c r="H84" s="29">
        <v>2</v>
      </c>
    </row>
    <row r="85" spans="1:8" ht="15">
      <c r="A85" s="32" t="s">
        <v>34</v>
      </c>
      <c r="B85" s="33" t="s">
        <v>705</v>
      </c>
      <c r="C85" s="32" t="s">
        <v>4</v>
      </c>
      <c r="D85" s="27" t="s">
        <v>35</v>
      </c>
      <c r="E85" s="28" t="s">
        <v>706</v>
      </c>
      <c r="F85" s="28" t="s">
        <v>710</v>
      </c>
      <c r="G85" s="29">
        <v>2</v>
      </c>
      <c r="H85" s="29">
        <v>2</v>
      </c>
    </row>
    <row r="86" spans="1:8" ht="15">
      <c r="A86" s="32" t="s">
        <v>554</v>
      </c>
      <c r="B86" s="33" t="s">
        <v>768</v>
      </c>
      <c r="C86" s="32" t="s">
        <v>319</v>
      </c>
      <c r="D86" s="27" t="s">
        <v>555</v>
      </c>
      <c r="E86" s="28" t="s">
        <v>722</v>
      </c>
      <c r="F86" s="28" t="s">
        <v>807</v>
      </c>
      <c r="G86" s="29">
        <v>2</v>
      </c>
      <c r="H86" s="29">
        <v>2</v>
      </c>
    </row>
    <row r="87" spans="1:8" ht="15">
      <c r="A87" s="32" t="s">
        <v>671</v>
      </c>
      <c r="B87" s="33"/>
      <c r="C87" s="32" t="s">
        <v>319</v>
      </c>
      <c r="D87" s="27" t="s">
        <v>672</v>
      </c>
      <c r="E87" s="28" t="s">
        <v>692</v>
      </c>
      <c r="F87" s="28" t="s">
        <v>746</v>
      </c>
      <c r="G87" s="29">
        <v>2</v>
      </c>
      <c r="H87" s="29">
        <v>2</v>
      </c>
    </row>
    <row r="88" spans="1:8" ht="15">
      <c r="A88" s="32" t="s">
        <v>347</v>
      </c>
      <c r="B88" s="33" t="s">
        <v>726</v>
      </c>
      <c r="C88" s="32" t="s">
        <v>319</v>
      </c>
      <c r="D88" s="27" t="s">
        <v>348</v>
      </c>
      <c r="E88" s="28" t="s">
        <v>707</v>
      </c>
      <c r="F88" s="28" t="s">
        <v>752</v>
      </c>
      <c r="G88" s="29">
        <v>2</v>
      </c>
      <c r="H88" s="29">
        <v>2</v>
      </c>
    </row>
    <row r="89" spans="1:8" ht="15">
      <c r="A89" s="32" t="s">
        <v>419</v>
      </c>
      <c r="B89" s="33" t="s">
        <v>713</v>
      </c>
      <c r="C89" s="32" t="s">
        <v>319</v>
      </c>
      <c r="D89" s="27" t="s">
        <v>420</v>
      </c>
      <c r="E89" s="28" t="s">
        <v>714</v>
      </c>
      <c r="F89" s="28" t="s">
        <v>787</v>
      </c>
      <c r="G89" s="29">
        <v>2</v>
      </c>
      <c r="H89" s="29">
        <v>2</v>
      </c>
    </row>
    <row r="90" spans="1:8" ht="15">
      <c r="A90" s="32" t="s">
        <v>359</v>
      </c>
      <c r="B90" s="33" t="s">
        <v>703</v>
      </c>
      <c r="C90" s="32" t="s">
        <v>319</v>
      </c>
      <c r="D90" s="27" t="s">
        <v>360</v>
      </c>
      <c r="E90" s="28" t="s">
        <v>695</v>
      </c>
      <c r="F90" s="28" t="s">
        <v>695</v>
      </c>
      <c r="G90" s="29">
        <v>2</v>
      </c>
      <c r="H90" s="29">
        <v>2</v>
      </c>
    </row>
    <row r="91" spans="1:8" ht="15">
      <c r="A91" s="32" t="s">
        <v>395</v>
      </c>
      <c r="B91" s="33" t="s">
        <v>703</v>
      </c>
      <c r="C91" s="32" t="s">
        <v>319</v>
      </c>
      <c r="D91" s="27" t="s">
        <v>396</v>
      </c>
      <c r="E91" s="28" t="s">
        <v>695</v>
      </c>
      <c r="F91" s="28" t="s">
        <v>695</v>
      </c>
      <c r="G91" s="29">
        <v>2</v>
      </c>
      <c r="H91" s="29">
        <v>2</v>
      </c>
    </row>
    <row r="92" spans="1:8" ht="15">
      <c r="A92" s="32" t="s">
        <v>469</v>
      </c>
      <c r="B92" s="33" t="s">
        <v>737</v>
      </c>
      <c r="C92" s="32" t="s">
        <v>319</v>
      </c>
      <c r="D92" s="27" t="s">
        <v>470</v>
      </c>
      <c r="E92" s="28" t="s">
        <v>692</v>
      </c>
      <c r="F92" s="28" t="s">
        <v>692</v>
      </c>
      <c r="G92" s="29">
        <v>2</v>
      </c>
      <c r="H92" s="29">
        <v>2</v>
      </c>
    </row>
    <row r="93" spans="1:8" ht="15">
      <c r="A93" s="32" t="s">
        <v>508</v>
      </c>
      <c r="B93" s="33" t="s">
        <v>768</v>
      </c>
      <c r="C93" s="32" t="s">
        <v>319</v>
      </c>
      <c r="D93" s="27" t="s">
        <v>509</v>
      </c>
      <c r="E93" s="28" t="s">
        <v>722</v>
      </c>
      <c r="F93" s="28" t="s">
        <v>722</v>
      </c>
      <c r="G93" s="29">
        <v>2</v>
      </c>
      <c r="H93" s="29">
        <v>2</v>
      </c>
    </row>
    <row r="94" spans="1:8" ht="15">
      <c r="A94" s="32" t="s">
        <v>575</v>
      </c>
      <c r="B94" s="33" t="s">
        <v>768</v>
      </c>
      <c r="C94" s="32" t="s">
        <v>319</v>
      </c>
      <c r="D94" s="27" t="s">
        <v>576</v>
      </c>
      <c r="E94" s="28" t="s">
        <v>722</v>
      </c>
      <c r="F94" s="28" t="s">
        <v>722</v>
      </c>
      <c r="G94" s="29">
        <v>2</v>
      </c>
      <c r="H94" s="29">
        <v>2</v>
      </c>
    </row>
    <row r="95" spans="1:8" ht="15">
      <c r="A95" s="32" t="s">
        <v>631</v>
      </c>
      <c r="B95" s="33" t="s">
        <v>768</v>
      </c>
      <c r="C95" s="32" t="s">
        <v>319</v>
      </c>
      <c r="D95" s="27" t="s">
        <v>632</v>
      </c>
      <c r="E95" s="28" t="s">
        <v>722</v>
      </c>
      <c r="F95" s="28" t="s">
        <v>722</v>
      </c>
      <c r="G95" s="29">
        <v>2</v>
      </c>
      <c r="H95" s="29">
        <v>2</v>
      </c>
    </row>
    <row r="96" spans="1:8" ht="15">
      <c r="A96" s="32" t="s">
        <v>254</v>
      </c>
      <c r="B96" s="33" t="s">
        <v>768</v>
      </c>
      <c r="C96" s="32" t="s">
        <v>4</v>
      </c>
      <c r="D96" s="27" t="s">
        <v>255</v>
      </c>
      <c r="E96" s="28" t="s">
        <v>722</v>
      </c>
      <c r="F96" s="28" t="s">
        <v>773</v>
      </c>
      <c r="G96" s="29">
        <v>2</v>
      </c>
      <c r="H96" s="29">
        <v>2</v>
      </c>
    </row>
    <row r="97" spans="1:8" ht="15">
      <c r="A97" s="32" t="s">
        <v>276</v>
      </c>
      <c r="B97" s="33" t="s">
        <v>713</v>
      </c>
      <c r="C97" s="32" t="s">
        <v>4</v>
      </c>
      <c r="D97" s="27" t="s">
        <v>277</v>
      </c>
      <c r="E97" s="28" t="s">
        <v>714</v>
      </c>
      <c r="F97" s="28" t="s">
        <v>777</v>
      </c>
      <c r="G97" s="29">
        <v>2</v>
      </c>
      <c r="H97" s="29">
        <v>2</v>
      </c>
    </row>
    <row r="98" spans="1:8" ht="15">
      <c r="A98" s="32" t="s">
        <v>473</v>
      </c>
      <c r="B98" s="33" t="s">
        <v>768</v>
      </c>
      <c r="C98" s="32" t="s">
        <v>319</v>
      </c>
      <c r="D98" s="27" t="s">
        <v>474</v>
      </c>
      <c r="E98" s="28" t="s">
        <v>722</v>
      </c>
      <c r="F98" s="28" t="s">
        <v>778</v>
      </c>
      <c r="G98" s="29">
        <v>2</v>
      </c>
      <c r="H98" s="29">
        <v>2</v>
      </c>
    </row>
    <row r="99" spans="1:8" ht="15">
      <c r="A99" s="32" t="s">
        <v>153</v>
      </c>
      <c r="B99" s="33" t="s">
        <v>726</v>
      </c>
      <c r="C99" s="32" t="s">
        <v>4</v>
      </c>
      <c r="D99" s="27" t="s">
        <v>154</v>
      </c>
      <c r="E99" s="28" t="s">
        <v>707</v>
      </c>
      <c r="F99" s="28" t="s">
        <v>747</v>
      </c>
      <c r="G99" s="29">
        <v>2</v>
      </c>
      <c r="H99" s="29">
        <v>3</v>
      </c>
    </row>
    <row r="100" spans="1:8" ht="15">
      <c r="A100" s="32" t="s">
        <v>365</v>
      </c>
      <c r="B100" s="33" t="s">
        <v>768</v>
      </c>
      <c r="C100" s="32" t="s">
        <v>319</v>
      </c>
      <c r="D100" s="27" t="s">
        <v>366</v>
      </c>
      <c r="E100" s="28" t="s">
        <v>722</v>
      </c>
      <c r="F100" s="28" t="s">
        <v>722</v>
      </c>
      <c r="G100" s="29">
        <v>2</v>
      </c>
      <c r="H100" s="29">
        <v>3</v>
      </c>
    </row>
    <row r="101" spans="1:8" ht="15">
      <c r="A101" s="32" t="s">
        <v>599</v>
      </c>
      <c r="B101" s="33" t="s">
        <v>768</v>
      </c>
      <c r="C101" s="32" t="s">
        <v>319</v>
      </c>
      <c r="D101" s="27" t="s">
        <v>600</v>
      </c>
      <c r="E101" s="28" t="s">
        <v>722</v>
      </c>
      <c r="F101" s="28" t="s">
        <v>722</v>
      </c>
      <c r="G101" s="29">
        <v>2</v>
      </c>
      <c r="H101" s="29">
        <v>3</v>
      </c>
    </row>
    <row r="102" spans="1:8" ht="15">
      <c r="A102" s="32" t="s">
        <v>343</v>
      </c>
      <c r="B102" s="33" t="s">
        <v>713</v>
      </c>
      <c r="C102" s="32" t="s">
        <v>319</v>
      </c>
      <c r="D102" s="27" t="s">
        <v>344</v>
      </c>
      <c r="E102" s="28" t="s">
        <v>711</v>
      </c>
      <c r="F102" s="28" t="s">
        <v>781</v>
      </c>
      <c r="G102" s="29">
        <v>2</v>
      </c>
      <c r="H102" s="29">
        <v>3</v>
      </c>
    </row>
    <row r="103" spans="1:8" ht="15">
      <c r="A103" s="32" t="s">
        <v>135</v>
      </c>
      <c r="B103" s="33" t="s">
        <v>726</v>
      </c>
      <c r="C103" s="32" t="s">
        <v>4</v>
      </c>
      <c r="D103" s="27" t="s">
        <v>136</v>
      </c>
      <c r="E103" s="28" t="s">
        <v>707</v>
      </c>
      <c r="F103" s="28" t="s">
        <v>707</v>
      </c>
      <c r="G103" s="29">
        <v>3</v>
      </c>
      <c r="H103" s="29">
        <v>0</v>
      </c>
    </row>
    <row r="104" spans="1:8" ht="15">
      <c r="A104" s="32" t="s">
        <v>363</v>
      </c>
      <c r="B104" s="33" t="s">
        <v>719</v>
      </c>
      <c r="C104" s="32" t="s">
        <v>319</v>
      </c>
      <c r="D104" s="27" t="s">
        <v>364</v>
      </c>
      <c r="E104" s="28" t="s">
        <v>722</v>
      </c>
      <c r="F104" s="28" t="s">
        <v>723</v>
      </c>
      <c r="G104" s="29">
        <v>3</v>
      </c>
      <c r="H104" s="29">
        <v>1</v>
      </c>
    </row>
    <row r="105" spans="1:8" ht="15">
      <c r="A105" s="32" t="s">
        <v>214</v>
      </c>
      <c r="B105" s="33" t="s">
        <v>737</v>
      </c>
      <c r="C105" s="32" t="s">
        <v>4</v>
      </c>
      <c r="D105" s="27" t="s">
        <v>215</v>
      </c>
      <c r="E105" s="28" t="s">
        <v>692</v>
      </c>
      <c r="F105" s="28" t="s">
        <v>764</v>
      </c>
      <c r="G105" s="29">
        <v>3</v>
      </c>
      <c r="H105" s="29">
        <v>1</v>
      </c>
    </row>
    <row r="106" spans="1:8" ht="15">
      <c r="A106" s="32" t="s">
        <v>601</v>
      </c>
      <c r="B106" s="33" t="s">
        <v>768</v>
      </c>
      <c r="C106" s="32" t="s">
        <v>319</v>
      </c>
      <c r="D106" s="27" t="s">
        <v>602</v>
      </c>
      <c r="E106" s="28" t="s">
        <v>722</v>
      </c>
      <c r="F106" s="28" t="s">
        <v>722</v>
      </c>
      <c r="G106" s="29">
        <v>3</v>
      </c>
      <c r="H106" s="29">
        <v>1</v>
      </c>
    </row>
    <row r="107" spans="1:8" ht="15">
      <c r="A107" s="32" t="s">
        <v>629</v>
      </c>
      <c r="B107" s="33" t="s">
        <v>768</v>
      </c>
      <c r="C107" s="32" t="s">
        <v>319</v>
      </c>
      <c r="D107" s="27" t="s">
        <v>630</v>
      </c>
      <c r="E107" s="28" t="s">
        <v>722</v>
      </c>
      <c r="F107" s="28" t="s">
        <v>722</v>
      </c>
      <c r="G107" s="29">
        <v>3</v>
      </c>
      <c r="H107" s="29">
        <v>1</v>
      </c>
    </row>
    <row r="108" spans="1:8" ht="15">
      <c r="A108" s="32" t="s">
        <v>633</v>
      </c>
      <c r="B108" s="33" t="s">
        <v>768</v>
      </c>
      <c r="C108" s="32" t="s">
        <v>319</v>
      </c>
      <c r="D108" s="27" t="s">
        <v>634</v>
      </c>
      <c r="E108" s="28" t="s">
        <v>722</v>
      </c>
      <c r="F108" s="28" t="s">
        <v>722</v>
      </c>
      <c r="G108" s="29">
        <v>3</v>
      </c>
      <c r="H108" s="29">
        <v>1</v>
      </c>
    </row>
    <row r="109" spans="1:8" ht="15">
      <c r="A109" s="32" t="s">
        <v>69</v>
      </c>
      <c r="B109" s="33" t="s">
        <v>719</v>
      </c>
      <c r="C109" s="32" t="s">
        <v>4</v>
      </c>
      <c r="D109" s="27" t="s">
        <v>70</v>
      </c>
      <c r="E109" s="28" t="s">
        <v>720</v>
      </c>
      <c r="F109" s="28" t="s">
        <v>721</v>
      </c>
      <c r="G109" s="29">
        <v>3</v>
      </c>
      <c r="H109" s="29">
        <v>2</v>
      </c>
    </row>
    <row r="110" spans="1:8" ht="15">
      <c r="A110" s="32" t="s">
        <v>71</v>
      </c>
      <c r="B110" s="33" t="s">
        <v>719</v>
      </c>
      <c r="C110" s="32" t="s">
        <v>4</v>
      </c>
      <c r="D110" s="27" t="s">
        <v>72</v>
      </c>
      <c r="E110" s="28" t="s">
        <v>722</v>
      </c>
      <c r="F110" s="28" t="s">
        <v>723</v>
      </c>
      <c r="G110" s="29">
        <v>3</v>
      </c>
      <c r="H110" s="29">
        <v>2</v>
      </c>
    </row>
    <row r="111" spans="1:8" ht="15">
      <c r="A111" s="32" t="s">
        <v>163</v>
      </c>
      <c r="B111" s="33" t="s">
        <v>726</v>
      </c>
      <c r="C111" s="32" t="s">
        <v>4</v>
      </c>
      <c r="D111" s="27" t="s">
        <v>164</v>
      </c>
      <c r="E111" s="28" t="s">
        <v>707</v>
      </c>
      <c r="F111" s="28" t="s">
        <v>752</v>
      </c>
      <c r="G111" s="29">
        <v>3</v>
      </c>
      <c r="H111" s="29">
        <v>2</v>
      </c>
    </row>
    <row r="112" spans="1:8" ht="15">
      <c r="A112" s="32" t="s">
        <v>385</v>
      </c>
      <c r="B112" s="33" t="s">
        <v>705</v>
      </c>
      <c r="C112" s="32" t="s">
        <v>319</v>
      </c>
      <c r="D112" s="27" t="s">
        <v>386</v>
      </c>
      <c r="E112" s="28" t="s">
        <v>706</v>
      </c>
      <c r="F112" s="28" t="s">
        <v>755</v>
      </c>
      <c r="G112" s="29">
        <v>3</v>
      </c>
      <c r="H112" s="29">
        <v>2</v>
      </c>
    </row>
    <row r="113" spans="1:8" ht="15">
      <c r="A113" s="32" t="s">
        <v>258</v>
      </c>
      <c r="B113" s="33" t="s">
        <v>768</v>
      </c>
      <c r="C113" s="32" t="s">
        <v>4</v>
      </c>
      <c r="D113" s="27" t="s">
        <v>259</v>
      </c>
      <c r="E113" s="28" t="s">
        <v>722</v>
      </c>
      <c r="F113" s="28" t="s">
        <v>722</v>
      </c>
      <c r="G113" s="29">
        <v>3</v>
      </c>
      <c r="H113" s="29">
        <v>2</v>
      </c>
    </row>
    <row r="114" spans="1:8" ht="15">
      <c r="A114" s="32" t="s">
        <v>617</v>
      </c>
      <c r="B114" s="33" t="s">
        <v>768</v>
      </c>
      <c r="C114" s="32" t="s">
        <v>319</v>
      </c>
      <c r="D114" s="27" t="s">
        <v>618</v>
      </c>
      <c r="E114" s="28" t="s">
        <v>722</v>
      </c>
      <c r="F114" s="28" t="s">
        <v>722</v>
      </c>
      <c r="G114" s="29">
        <v>3</v>
      </c>
      <c r="H114" s="29">
        <v>2</v>
      </c>
    </row>
    <row r="115" spans="1:8" ht="15">
      <c r="A115" s="32" t="s">
        <v>280</v>
      </c>
      <c r="B115" s="33" t="s">
        <v>713</v>
      </c>
      <c r="C115" s="32" t="s">
        <v>4</v>
      </c>
      <c r="D115" s="27" t="s">
        <v>281</v>
      </c>
      <c r="E115" s="28" t="s">
        <v>714</v>
      </c>
      <c r="F115" s="28" t="s">
        <v>724</v>
      </c>
      <c r="G115" s="29">
        <v>3</v>
      </c>
      <c r="H115" s="29">
        <v>2</v>
      </c>
    </row>
    <row r="116" spans="1:8" ht="15">
      <c r="A116" s="32" t="s">
        <v>480</v>
      </c>
      <c r="B116" s="33" t="s">
        <v>699</v>
      </c>
      <c r="C116" s="32" t="s">
        <v>319</v>
      </c>
      <c r="D116" s="27" t="s">
        <v>481</v>
      </c>
      <c r="E116" s="28" t="s">
        <v>700</v>
      </c>
      <c r="F116" s="28" t="s">
        <v>700</v>
      </c>
      <c r="G116" s="29">
        <v>3</v>
      </c>
      <c r="H116" s="29">
        <v>3</v>
      </c>
    </row>
    <row r="117" spans="1:8" ht="15">
      <c r="A117" s="32" t="s">
        <v>512</v>
      </c>
      <c r="B117" s="33" t="s">
        <v>699</v>
      </c>
      <c r="C117" s="32" t="s">
        <v>319</v>
      </c>
      <c r="D117" s="27" t="s">
        <v>513</v>
      </c>
      <c r="E117" s="28" t="s">
        <v>700</v>
      </c>
      <c r="F117" s="28" t="s">
        <v>700</v>
      </c>
      <c r="G117" s="29">
        <v>3</v>
      </c>
      <c r="H117" s="29">
        <v>3</v>
      </c>
    </row>
    <row r="118" spans="1:8" ht="15">
      <c r="A118" s="32" t="s">
        <v>77</v>
      </c>
      <c r="B118" s="33" t="s">
        <v>719</v>
      </c>
      <c r="C118" s="32" t="s">
        <v>4</v>
      </c>
      <c r="D118" s="27" t="s">
        <v>78</v>
      </c>
      <c r="E118" s="28" t="s">
        <v>722</v>
      </c>
      <c r="F118" s="28" t="s">
        <v>723</v>
      </c>
      <c r="G118" s="29">
        <v>3</v>
      </c>
      <c r="H118" s="29">
        <v>3</v>
      </c>
    </row>
    <row r="119" spans="1:8" ht="15">
      <c r="A119" s="32" t="s">
        <v>327</v>
      </c>
      <c r="B119" s="33" t="s">
        <v>699</v>
      </c>
      <c r="C119" s="32" t="s">
        <v>319</v>
      </c>
      <c r="D119" s="27" t="s">
        <v>328</v>
      </c>
      <c r="E119" s="28" t="s">
        <v>700</v>
      </c>
      <c r="F119" s="28" t="s">
        <v>725</v>
      </c>
      <c r="G119" s="29">
        <v>3</v>
      </c>
      <c r="H119" s="29">
        <v>3</v>
      </c>
    </row>
    <row r="120" spans="1:8" ht="15">
      <c r="A120" s="32" t="s">
        <v>89</v>
      </c>
      <c r="B120" s="33" t="s">
        <v>699</v>
      </c>
      <c r="C120" s="32" t="s">
        <v>4</v>
      </c>
      <c r="D120" s="27" t="s">
        <v>90</v>
      </c>
      <c r="E120" s="28" t="s">
        <v>700</v>
      </c>
      <c r="F120" s="28" t="s">
        <v>729</v>
      </c>
      <c r="G120" s="29">
        <v>3</v>
      </c>
      <c r="H120" s="29">
        <v>3</v>
      </c>
    </row>
    <row r="121" spans="1:8" ht="15">
      <c r="A121" s="32" t="s">
        <v>105</v>
      </c>
      <c r="B121" s="33" t="s">
        <v>726</v>
      </c>
      <c r="C121" s="32" t="s">
        <v>4</v>
      </c>
      <c r="D121" s="27" t="s">
        <v>106</v>
      </c>
      <c r="E121" s="28" t="s">
        <v>720</v>
      </c>
      <c r="F121" s="28" t="s">
        <v>720</v>
      </c>
      <c r="G121" s="29">
        <v>3</v>
      </c>
      <c r="H121" s="29">
        <v>3</v>
      </c>
    </row>
    <row r="122" spans="1:8" ht="15">
      <c r="A122" s="32" t="s">
        <v>409</v>
      </c>
      <c r="B122" s="33" t="s">
        <v>726</v>
      </c>
      <c r="C122" s="32" t="s">
        <v>319</v>
      </c>
      <c r="D122" s="27" t="s">
        <v>410</v>
      </c>
      <c r="E122" s="28" t="s">
        <v>720</v>
      </c>
      <c r="F122" s="28" t="s">
        <v>720</v>
      </c>
      <c r="G122" s="29">
        <v>3</v>
      </c>
      <c r="H122" s="29">
        <v>3</v>
      </c>
    </row>
    <row r="123" spans="1:8" ht="15">
      <c r="A123" s="32" t="s">
        <v>425</v>
      </c>
      <c r="B123" s="33" t="s">
        <v>699</v>
      </c>
      <c r="C123" s="32" t="s">
        <v>319</v>
      </c>
      <c r="D123" s="27" t="s">
        <v>426</v>
      </c>
      <c r="E123" s="28" t="s">
        <v>700</v>
      </c>
      <c r="F123" s="28" t="s">
        <v>736</v>
      </c>
      <c r="G123" s="29">
        <v>3</v>
      </c>
      <c r="H123" s="29">
        <v>3</v>
      </c>
    </row>
    <row r="124" spans="1:8" ht="15">
      <c r="A124" s="32" t="s">
        <v>559</v>
      </c>
      <c r="B124" s="33" t="s">
        <v>713</v>
      </c>
      <c r="C124" s="32" t="s">
        <v>319</v>
      </c>
      <c r="D124" s="27" t="s">
        <v>560</v>
      </c>
      <c r="E124" s="28" t="s">
        <v>714</v>
      </c>
      <c r="F124" s="28" t="s">
        <v>739</v>
      </c>
      <c r="G124" s="29">
        <v>3</v>
      </c>
      <c r="H124" s="29">
        <v>3</v>
      </c>
    </row>
    <row r="125" spans="1:8" ht="15">
      <c r="A125" s="32" t="s">
        <v>133</v>
      </c>
      <c r="B125" s="33" t="s">
        <v>726</v>
      </c>
      <c r="C125" s="32" t="s">
        <v>4</v>
      </c>
      <c r="D125" s="27" t="s">
        <v>134</v>
      </c>
      <c r="E125" s="28" t="s">
        <v>707</v>
      </c>
      <c r="F125" s="28" t="s">
        <v>707</v>
      </c>
      <c r="G125" s="29">
        <v>3</v>
      </c>
      <c r="H125" s="29">
        <v>3</v>
      </c>
    </row>
    <row r="126" spans="1:8" ht="15">
      <c r="A126" s="32" t="s">
        <v>367</v>
      </c>
      <c r="B126" s="33" t="s">
        <v>703</v>
      </c>
      <c r="C126" s="32" t="s">
        <v>319</v>
      </c>
      <c r="D126" s="27" t="s">
        <v>368</v>
      </c>
      <c r="E126" s="28" t="s">
        <v>715</v>
      </c>
      <c r="F126" s="28" t="s">
        <v>770</v>
      </c>
      <c r="G126" s="29">
        <v>3</v>
      </c>
      <c r="H126" s="29">
        <v>3</v>
      </c>
    </row>
    <row r="127" spans="1:8" ht="15">
      <c r="A127" s="32" t="s">
        <v>423</v>
      </c>
      <c r="B127" s="33" t="s">
        <v>768</v>
      </c>
      <c r="C127" s="32" t="s">
        <v>319</v>
      </c>
      <c r="D127" s="27" t="s">
        <v>424</v>
      </c>
      <c r="E127" s="28" t="s">
        <v>722</v>
      </c>
      <c r="F127" s="28" t="s">
        <v>722</v>
      </c>
      <c r="G127" s="29">
        <v>3</v>
      </c>
      <c r="H127" s="29">
        <v>3</v>
      </c>
    </row>
    <row r="128" spans="1:8" ht="15">
      <c r="A128" s="32" t="s">
        <v>613</v>
      </c>
      <c r="B128" s="33" t="s">
        <v>768</v>
      </c>
      <c r="C128" s="32" t="s">
        <v>319</v>
      </c>
      <c r="D128" s="27" t="s">
        <v>614</v>
      </c>
      <c r="E128" s="28" t="s">
        <v>722</v>
      </c>
      <c r="F128" s="28" t="s">
        <v>722</v>
      </c>
      <c r="G128" s="29">
        <v>3</v>
      </c>
      <c r="H128" s="29">
        <v>3</v>
      </c>
    </row>
    <row r="129" spans="1:8" ht="15">
      <c r="A129" s="32" t="s">
        <v>282</v>
      </c>
      <c r="B129" s="33" t="s">
        <v>713</v>
      </c>
      <c r="C129" s="32" t="s">
        <v>4</v>
      </c>
      <c r="D129" s="27" t="s">
        <v>283</v>
      </c>
      <c r="E129" s="28" t="s">
        <v>714</v>
      </c>
      <c r="F129" s="28" t="s">
        <v>724</v>
      </c>
      <c r="G129" s="29">
        <v>3</v>
      </c>
      <c r="H129" s="29">
        <v>3</v>
      </c>
    </row>
    <row r="130" spans="1:8" ht="15">
      <c r="A130" s="32" t="s">
        <v>165</v>
      </c>
      <c r="B130" s="33" t="s">
        <v>726</v>
      </c>
      <c r="C130" s="32" t="s">
        <v>4</v>
      </c>
      <c r="D130" s="27" t="s">
        <v>166</v>
      </c>
      <c r="E130" s="28" t="s">
        <v>707</v>
      </c>
      <c r="F130" s="28" t="s">
        <v>752</v>
      </c>
      <c r="G130" s="29">
        <v>3</v>
      </c>
      <c r="H130" s="29">
        <v>4</v>
      </c>
    </row>
    <row r="131" spans="1:8" ht="15">
      <c r="A131" s="32" t="s">
        <v>193</v>
      </c>
      <c r="B131" s="33" t="s">
        <v>726</v>
      </c>
      <c r="C131" s="32" t="s">
        <v>4</v>
      </c>
      <c r="D131" s="27" t="s">
        <v>194</v>
      </c>
      <c r="E131" s="28" t="s">
        <v>720</v>
      </c>
      <c r="F131" s="28" t="s">
        <v>759</v>
      </c>
      <c r="G131" s="29">
        <v>4</v>
      </c>
      <c r="H131" s="29">
        <v>1</v>
      </c>
    </row>
    <row r="132" spans="1:8" ht="15">
      <c r="A132" s="32" t="s">
        <v>567</v>
      </c>
      <c r="B132" s="33" t="s">
        <v>737</v>
      </c>
      <c r="C132" s="32" t="s">
        <v>319</v>
      </c>
      <c r="D132" s="27" t="s">
        <v>568</v>
      </c>
      <c r="E132" s="28" t="s">
        <v>692</v>
      </c>
      <c r="F132" s="28" t="s">
        <v>692</v>
      </c>
      <c r="G132" s="29">
        <v>4</v>
      </c>
      <c r="H132" s="29">
        <v>1</v>
      </c>
    </row>
    <row r="133" spans="1:8" ht="15">
      <c r="A133" s="32" t="s">
        <v>637</v>
      </c>
      <c r="B133" s="33" t="s">
        <v>768</v>
      </c>
      <c r="C133" s="32" t="s">
        <v>319</v>
      </c>
      <c r="D133" s="27" t="s">
        <v>638</v>
      </c>
      <c r="E133" s="28" t="s">
        <v>722</v>
      </c>
      <c r="F133" s="28" t="s">
        <v>778</v>
      </c>
      <c r="G133" s="29">
        <v>4</v>
      </c>
      <c r="H133" s="29">
        <v>1</v>
      </c>
    </row>
    <row r="134" spans="1:8" ht="15">
      <c r="A134" s="32" t="s">
        <v>36</v>
      </c>
      <c r="B134" s="33" t="s">
        <v>699</v>
      </c>
      <c r="C134" s="32" t="s">
        <v>4</v>
      </c>
      <c r="D134" s="27" t="s">
        <v>37</v>
      </c>
      <c r="E134" s="28" t="s">
        <v>711</v>
      </c>
      <c r="F134" s="28" t="s">
        <v>712</v>
      </c>
      <c r="G134" s="29">
        <v>4</v>
      </c>
      <c r="H134" s="29">
        <v>2</v>
      </c>
    </row>
    <row r="135" spans="1:8" ht="15">
      <c r="A135" s="32" t="s">
        <v>429</v>
      </c>
      <c r="B135" s="33" t="s">
        <v>737</v>
      </c>
      <c r="C135" s="32" t="s">
        <v>319</v>
      </c>
      <c r="D135" s="27" t="s">
        <v>430</v>
      </c>
      <c r="E135" s="28" t="s">
        <v>692</v>
      </c>
      <c r="F135" s="28" t="s">
        <v>692</v>
      </c>
      <c r="G135" s="29">
        <v>4</v>
      </c>
      <c r="H135" s="29">
        <v>2</v>
      </c>
    </row>
    <row r="136" spans="1:8" ht="15">
      <c r="A136" s="32" t="s">
        <v>224</v>
      </c>
      <c r="B136" s="33" t="s">
        <v>719</v>
      </c>
      <c r="C136" s="32" t="s">
        <v>4</v>
      </c>
      <c r="D136" s="27" t="s">
        <v>225</v>
      </c>
      <c r="E136" s="28" t="s">
        <v>720</v>
      </c>
      <c r="F136" s="28" t="s">
        <v>767</v>
      </c>
      <c r="G136" s="29">
        <v>4</v>
      </c>
      <c r="H136" s="29">
        <v>2</v>
      </c>
    </row>
    <row r="137" spans="1:8" ht="15">
      <c r="A137" s="32" t="s">
        <v>278</v>
      </c>
      <c r="B137" s="33" t="s">
        <v>713</v>
      </c>
      <c r="C137" s="32" t="s">
        <v>4</v>
      </c>
      <c r="D137" s="27" t="s">
        <v>279</v>
      </c>
      <c r="E137" s="28" t="s">
        <v>714</v>
      </c>
      <c r="F137" s="28" t="s">
        <v>777</v>
      </c>
      <c r="G137" s="29">
        <v>4</v>
      </c>
      <c r="H137" s="29">
        <v>2</v>
      </c>
    </row>
    <row r="138" spans="1:8" ht="15">
      <c r="A138" s="32" t="s">
        <v>67</v>
      </c>
      <c r="B138" s="33" t="s">
        <v>719</v>
      </c>
      <c r="C138" s="32" t="s">
        <v>4</v>
      </c>
      <c r="D138" s="27" t="s">
        <v>68</v>
      </c>
      <c r="E138" s="28" t="s">
        <v>722</v>
      </c>
      <c r="F138" s="28" t="s">
        <v>723</v>
      </c>
      <c r="G138" s="29">
        <v>4</v>
      </c>
      <c r="H138" s="29">
        <v>3</v>
      </c>
    </row>
    <row r="139" spans="1:8" ht="15">
      <c r="A139" s="32" t="s">
        <v>159</v>
      </c>
      <c r="B139" s="33" t="s">
        <v>691</v>
      </c>
      <c r="C139" s="32" t="s">
        <v>4</v>
      </c>
      <c r="D139" s="27" t="s">
        <v>160</v>
      </c>
      <c r="E139" s="28" t="s">
        <v>706</v>
      </c>
      <c r="F139" s="28" t="s">
        <v>750</v>
      </c>
      <c r="G139" s="29">
        <v>4</v>
      </c>
      <c r="H139" s="29">
        <v>3</v>
      </c>
    </row>
    <row r="140" spans="1:8" ht="15">
      <c r="A140" s="32" t="s">
        <v>216</v>
      </c>
      <c r="B140" s="33" t="s">
        <v>737</v>
      </c>
      <c r="C140" s="32" t="s">
        <v>4</v>
      </c>
      <c r="D140" s="27" t="s">
        <v>217</v>
      </c>
      <c r="E140" s="28" t="s">
        <v>692</v>
      </c>
      <c r="F140" s="28" t="s">
        <v>764</v>
      </c>
      <c r="G140" s="29">
        <v>4</v>
      </c>
      <c r="H140" s="29">
        <v>3</v>
      </c>
    </row>
    <row r="141" spans="1:8" ht="15">
      <c r="A141" s="32" t="s">
        <v>387</v>
      </c>
      <c r="B141" s="33" t="s">
        <v>726</v>
      </c>
      <c r="C141" s="32" t="s">
        <v>319</v>
      </c>
      <c r="D141" s="27" t="s">
        <v>388</v>
      </c>
      <c r="E141" s="28" t="s">
        <v>707</v>
      </c>
      <c r="F141" s="28" t="s">
        <v>707</v>
      </c>
      <c r="G141" s="29">
        <v>4</v>
      </c>
      <c r="H141" s="29">
        <v>3</v>
      </c>
    </row>
    <row r="142" spans="1:8" ht="15">
      <c r="A142" s="32" t="s">
        <v>407</v>
      </c>
      <c r="B142" s="33" t="s">
        <v>691</v>
      </c>
      <c r="C142" s="32" t="s">
        <v>319</v>
      </c>
      <c r="D142" s="27" t="s">
        <v>408</v>
      </c>
      <c r="E142" s="28" t="s">
        <v>706</v>
      </c>
      <c r="F142" s="28" t="s">
        <v>749</v>
      </c>
      <c r="G142" s="29">
        <v>4</v>
      </c>
      <c r="H142" s="29">
        <v>3</v>
      </c>
    </row>
    <row r="143" spans="1:8" ht="15">
      <c r="A143" s="32" t="s">
        <v>197</v>
      </c>
      <c r="B143" s="33" t="s">
        <v>713</v>
      </c>
      <c r="C143" s="32" t="s">
        <v>4</v>
      </c>
      <c r="D143" s="27" t="s">
        <v>198</v>
      </c>
      <c r="E143" s="28" t="s">
        <v>714</v>
      </c>
      <c r="F143" s="28" t="s">
        <v>760</v>
      </c>
      <c r="G143" s="29">
        <v>4</v>
      </c>
      <c r="H143" s="29">
        <v>3</v>
      </c>
    </row>
    <row r="144" spans="1:8" ht="15">
      <c r="A144" s="32" t="s">
        <v>379</v>
      </c>
      <c r="B144" s="33" t="s">
        <v>705</v>
      </c>
      <c r="C144" s="32" t="s">
        <v>319</v>
      </c>
      <c r="D144" s="27" t="s">
        <v>380</v>
      </c>
      <c r="E144" s="28" t="s">
        <v>706</v>
      </c>
      <c r="F144" s="28" t="s">
        <v>803</v>
      </c>
      <c r="G144" s="29">
        <v>4</v>
      </c>
      <c r="H144" s="29">
        <v>4</v>
      </c>
    </row>
    <row r="145" spans="1:8" ht="15">
      <c r="A145" s="32" t="s">
        <v>484</v>
      </c>
      <c r="B145" s="33" t="s">
        <v>699</v>
      </c>
      <c r="C145" s="32" t="s">
        <v>319</v>
      </c>
      <c r="D145" s="27" t="s">
        <v>485</v>
      </c>
      <c r="E145" s="28" t="s">
        <v>700</v>
      </c>
      <c r="F145" s="28" t="s">
        <v>700</v>
      </c>
      <c r="G145" s="29">
        <v>4</v>
      </c>
      <c r="H145" s="29">
        <v>4</v>
      </c>
    </row>
    <row r="146" spans="1:8" ht="15">
      <c r="A146" s="32" t="s">
        <v>101</v>
      </c>
      <c r="B146" s="33" t="s">
        <v>713</v>
      </c>
      <c r="C146" s="32" t="s">
        <v>4</v>
      </c>
      <c r="D146" s="27" t="s">
        <v>102</v>
      </c>
      <c r="E146" s="28" t="s">
        <v>711</v>
      </c>
      <c r="F146" s="28" t="s">
        <v>732</v>
      </c>
      <c r="G146" s="29">
        <v>4</v>
      </c>
      <c r="H146" s="29">
        <v>4</v>
      </c>
    </row>
    <row r="147" spans="1:8" ht="15">
      <c r="A147" s="32" t="s">
        <v>206</v>
      </c>
      <c r="B147" s="33" t="s">
        <v>737</v>
      </c>
      <c r="C147" s="32" t="s">
        <v>4</v>
      </c>
      <c r="D147" s="27" t="s">
        <v>207</v>
      </c>
      <c r="E147" s="28" t="s">
        <v>692</v>
      </c>
      <c r="F147" s="28" t="s">
        <v>692</v>
      </c>
      <c r="G147" s="29">
        <v>4</v>
      </c>
      <c r="H147" s="29">
        <v>4</v>
      </c>
    </row>
    <row r="148" spans="1:8" ht="15">
      <c r="A148" s="32" t="s">
        <v>212</v>
      </c>
      <c r="B148" s="33" t="s">
        <v>737</v>
      </c>
      <c r="C148" s="32" t="s">
        <v>4</v>
      </c>
      <c r="D148" s="27" t="s">
        <v>213</v>
      </c>
      <c r="E148" s="28" t="s">
        <v>692</v>
      </c>
      <c r="F148" s="28" t="s">
        <v>692</v>
      </c>
      <c r="G148" s="29">
        <v>4</v>
      </c>
      <c r="H148" s="29">
        <v>4</v>
      </c>
    </row>
    <row r="149" spans="1:8" ht="15">
      <c r="A149" s="32" t="s">
        <v>230</v>
      </c>
      <c r="B149" s="33" t="s">
        <v>768</v>
      </c>
      <c r="C149" s="32" t="s">
        <v>4</v>
      </c>
      <c r="D149" s="27" t="s">
        <v>231</v>
      </c>
      <c r="E149" s="28" t="s">
        <v>722</v>
      </c>
      <c r="F149" s="28" t="s">
        <v>722</v>
      </c>
      <c r="G149" s="29">
        <v>4</v>
      </c>
      <c r="H149" s="29">
        <v>4</v>
      </c>
    </row>
    <row r="150" spans="1:8" ht="15">
      <c r="A150" s="32" t="s">
        <v>556</v>
      </c>
      <c r="B150" s="33" t="s">
        <v>768</v>
      </c>
      <c r="C150" s="32" t="s">
        <v>319</v>
      </c>
      <c r="D150" s="27" t="s">
        <v>495</v>
      </c>
      <c r="E150" s="28" t="s">
        <v>722</v>
      </c>
      <c r="F150" s="28" t="s">
        <v>722</v>
      </c>
      <c r="G150" s="29">
        <v>4</v>
      </c>
      <c r="H150" s="29">
        <v>4</v>
      </c>
    </row>
    <row r="151" spans="1:8" ht="15">
      <c r="A151" s="32" t="s">
        <v>266</v>
      </c>
      <c r="B151" s="33" t="s">
        <v>726</v>
      </c>
      <c r="C151" s="32" t="s">
        <v>4</v>
      </c>
      <c r="D151" s="27" t="s">
        <v>267</v>
      </c>
      <c r="E151" s="28" t="s">
        <v>707</v>
      </c>
      <c r="F151" s="28" t="s">
        <v>774</v>
      </c>
      <c r="G151" s="29">
        <v>4</v>
      </c>
      <c r="H151" s="29">
        <v>4</v>
      </c>
    </row>
    <row r="152" spans="1:8" ht="15">
      <c r="A152" s="32" t="s">
        <v>383</v>
      </c>
      <c r="B152" s="33" t="s">
        <v>713</v>
      </c>
      <c r="C152" s="32" t="s">
        <v>319</v>
      </c>
      <c r="D152" s="27" t="s">
        <v>384</v>
      </c>
      <c r="E152" s="28" t="s">
        <v>714</v>
      </c>
      <c r="F152" s="28" t="s">
        <v>724</v>
      </c>
      <c r="G152" s="29">
        <v>4</v>
      </c>
      <c r="H152" s="29">
        <v>4</v>
      </c>
    </row>
    <row r="153" spans="1:8" ht="15">
      <c r="A153" s="32" t="s">
        <v>300</v>
      </c>
      <c r="B153" s="33" t="s">
        <v>726</v>
      </c>
      <c r="C153" s="32" t="s">
        <v>4</v>
      </c>
      <c r="D153" s="27" t="s">
        <v>301</v>
      </c>
      <c r="E153" s="28" t="s">
        <v>720</v>
      </c>
      <c r="F153" s="28" t="s">
        <v>783</v>
      </c>
      <c r="G153" s="29">
        <v>4</v>
      </c>
      <c r="H153" s="29">
        <v>4</v>
      </c>
    </row>
    <row r="154" spans="1:8" ht="15">
      <c r="A154" s="32" t="s">
        <v>605</v>
      </c>
      <c r="B154" s="33" t="s">
        <v>768</v>
      </c>
      <c r="C154" s="32" t="s">
        <v>319</v>
      </c>
      <c r="D154" s="27" t="s">
        <v>606</v>
      </c>
      <c r="E154" s="28" t="s">
        <v>722</v>
      </c>
      <c r="F154" s="28" t="s">
        <v>722</v>
      </c>
      <c r="G154" s="29">
        <v>4</v>
      </c>
      <c r="H154" s="29">
        <v>5</v>
      </c>
    </row>
    <row r="155" spans="1:8" ht="15">
      <c r="A155" s="32" t="s">
        <v>518</v>
      </c>
      <c r="B155" s="33" t="s">
        <v>719</v>
      </c>
      <c r="C155" s="32" t="s">
        <v>319</v>
      </c>
      <c r="D155" s="27" t="s">
        <v>519</v>
      </c>
      <c r="E155" s="28" t="s">
        <v>722</v>
      </c>
      <c r="F155" s="28" t="s">
        <v>722</v>
      </c>
      <c r="G155" s="29">
        <v>4</v>
      </c>
      <c r="H155" s="29">
        <v>6</v>
      </c>
    </row>
    <row r="156" spans="1:8" ht="15">
      <c r="A156" s="32" t="s">
        <v>137</v>
      </c>
      <c r="B156" s="33" t="s">
        <v>726</v>
      </c>
      <c r="C156" s="32" t="s">
        <v>4</v>
      </c>
      <c r="D156" s="27" t="s">
        <v>138</v>
      </c>
      <c r="E156" s="28" t="s">
        <v>707</v>
      </c>
      <c r="F156" s="28" t="s">
        <v>707</v>
      </c>
      <c r="G156" s="29">
        <v>5</v>
      </c>
      <c r="H156" s="29">
        <v>1</v>
      </c>
    </row>
    <row r="157" spans="1:8" ht="15">
      <c r="A157" s="32" t="s">
        <v>312</v>
      </c>
      <c r="B157" s="33"/>
      <c r="C157" s="32" t="s">
        <v>4</v>
      </c>
      <c r="D157" s="27" t="s">
        <v>313</v>
      </c>
      <c r="E157" s="28" t="s">
        <v>810</v>
      </c>
      <c r="F157" s="28" t="s">
        <v>810</v>
      </c>
      <c r="G157" s="29">
        <v>5</v>
      </c>
      <c r="H157" s="29">
        <v>1</v>
      </c>
    </row>
    <row r="158" spans="1:8" ht="15">
      <c r="A158" s="32" t="s">
        <v>316</v>
      </c>
      <c r="B158" s="33"/>
      <c r="C158" s="32" t="s">
        <v>4</v>
      </c>
      <c r="D158" s="27" t="s">
        <v>317</v>
      </c>
      <c r="E158" s="28" t="s">
        <v>810</v>
      </c>
      <c r="F158" s="28" t="s">
        <v>810</v>
      </c>
      <c r="G158" s="29">
        <v>5</v>
      </c>
      <c r="H158" s="29">
        <v>1</v>
      </c>
    </row>
    <row r="159" spans="1:8" ht="15">
      <c r="A159" s="32" t="s">
        <v>465</v>
      </c>
      <c r="B159" s="33" t="s">
        <v>713</v>
      </c>
      <c r="C159" s="32" t="s">
        <v>319</v>
      </c>
      <c r="D159" s="27" t="s">
        <v>466</v>
      </c>
      <c r="E159" s="28" t="s">
        <v>714</v>
      </c>
      <c r="F159" s="28" t="s">
        <v>808</v>
      </c>
      <c r="G159" s="29">
        <v>5</v>
      </c>
      <c r="H159" s="29">
        <v>1</v>
      </c>
    </row>
    <row r="160" spans="1:8" ht="15">
      <c r="A160" s="32" t="s">
        <v>65</v>
      </c>
      <c r="B160" s="33" t="s">
        <v>719</v>
      </c>
      <c r="C160" s="32" t="s">
        <v>4</v>
      </c>
      <c r="D160" s="27" t="s">
        <v>66</v>
      </c>
      <c r="E160" s="28" t="s">
        <v>720</v>
      </c>
      <c r="F160" s="28" t="s">
        <v>721</v>
      </c>
      <c r="G160" s="29">
        <v>5</v>
      </c>
      <c r="H160" s="29">
        <v>2</v>
      </c>
    </row>
    <row r="161" spans="1:8" ht="15">
      <c r="A161" s="32" t="s">
        <v>625</v>
      </c>
      <c r="B161" s="33" t="s">
        <v>768</v>
      </c>
      <c r="C161" s="32" t="s">
        <v>319</v>
      </c>
      <c r="D161" s="27" t="s">
        <v>626</v>
      </c>
      <c r="E161" s="28" t="s">
        <v>722</v>
      </c>
      <c r="F161" s="28" t="s">
        <v>809</v>
      </c>
      <c r="G161" s="29">
        <v>5</v>
      </c>
      <c r="H161" s="29">
        <v>2</v>
      </c>
    </row>
    <row r="162" spans="1:8" ht="15">
      <c r="A162" s="32" t="s">
        <v>413</v>
      </c>
      <c r="B162" s="33" t="s">
        <v>726</v>
      </c>
      <c r="C162" s="32" t="s">
        <v>319</v>
      </c>
      <c r="D162" s="27" t="s">
        <v>414</v>
      </c>
      <c r="E162" s="28" t="s">
        <v>707</v>
      </c>
      <c r="F162" s="28" t="s">
        <v>707</v>
      </c>
      <c r="G162" s="29">
        <v>5</v>
      </c>
      <c r="H162" s="29">
        <v>2</v>
      </c>
    </row>
    <row r="163" spans="1:8" ht="15">
      <c r="A163" s="32" t="s">
        <v>103</v>
      </c>
      <c r="B163" s="33" t="s">
        <v>713</v>
      </c>
      <c r="C163" s="32" t="s">
        <v>4</v>
      </c>
      <c r="D163" s="27" t="s">
        <v>104</v>
      </c>
      <c r="E163" s="28" t="s">
        <v>714</v>
      </c>
      <c r="F163" s="28" t="s">
        <v>734</v>
      </c>
      <c r="G163" s="29">
        <v>5</v>
      </c>
      <c r="H163" s="29">
        <v>3</v>
      </c>
    </row>
    <row r="164" spans="1:8" ht="15">
      <c r="A164" s="32" t="s">
        <v>335</v>
      </c>
      <c r="B164" s="33" t="s">
        <v>713</v>
      </c>
      <c r="C164" s="32" t="s">
        <v>319</v>
      </c>
      <c r="D164" s="27" t="s">
        <v>336</v>
      </c>
      <c r="E164" s="28" t="s">
        <v>714</v>
      </c>
      <c r="F164" s="28" t="s">
        <v>734</v>
      </c>
      <c r="G164" s="29">
        <v>5</v>
      </c>
      <c r="H164" s="29">
        <v>3</v>
      </c>
    </row>
    <row r="165" spans="1:8" ht="15">
      <c r="A165" s="32" t="s">
        <v>171</v>
      </c>
      <c r="B165" s="33" t="s">
        <v>705</v>
      </c>
      <c r="C165" s="32" t="s">
        <v>4</v>
      </c>
      <c r="D165" s="27" t="s">
        <v>172</v>
      </c>
      <c r="E165" s="28" t="s">
        <v>706</v>
      </c>
      <c r="F165" s="28" t="s">
        <v>755</v>
      </c>
      <c r="G165" s="29">
        <v>5</v>
      </c>
      <c r="H165" s="29">
        <v>3</v>
      </c>
    </row>
    <row r="166" spans="1:8" ht="15">
      <c r="A166" s="32" t="s">
        <v>585</v>
      </c>
      <c r="B166" s="33" t="s">
        <v>713</v>
      </c>
      <c r="C166" s="32" t="s">
        <v>319</v>
      </c>
      <c r="D166" s="27" t="s">
        <v>586</v>
      </c>
      <c r="E166" s="28" t="s">
        <v>714</v>
      </c>
      <c r="F166" s="28" t="s">
        <v>760</v>
      </c>
      <c r="G166" s="29">
        <v>5</v>
      </c>
      <c r="H166" s="29">
        <v>3</v>
      </c>
    </row>
    <row r="167" spans="1:8" ht="15">
      <c r="A167" s="32" t="s">
        <v>234</v>
      </c>
      <c r="B167" s="33" t="s">
        <v>768</v>
      </c>
      <c r="C167" s="32" t="s">
        <v>4</v>
      </c>
      <c r="D167" s="27" t="s">
        <v>235</v>
      </c>
      <c r="E167" s="28" t="s">
        <v>722</v>
      </c>
      <c r="F167" s="28" t="s">
        <v>722</v>
      </c>
      <c r="G167" s="29">
        <v>5</v>
      </c>
      <c r="H167" s="29">
        <v>3</v>
      </c>
    </row>
    <row r="168" spans="1:8" ht="15">
      <c r="A168" s="32" t="s">
        <v>496</v>
      </c>
      <c r="B168" s="33" t="s">
        <v>768</v>
      </c>
      <c r="C168" s="32" t="s">
        <v>319</v>
      </c>
      <c r="D168" s="27" t="s">
        <v>499</v>
      </c>
      <c r="E168" s="28" t="s">
        <v>722</v>
      </c>
      <c r="F168" s="28" t="s">
        <v>722</v>
      </c>
      <c r="G168" s="29">
        <v>5</v>
      </c>
      <c r="H168" s="29">
        <v>3</v>
      </c>
    </row>
    <row r="169" spans="1:8" ht="15">
      <c r="A169" s="32" t="s">
        <v>308</v>
      </c>
      <c r="B169" s="33" t="s">
        <v>726</v>
      </c>
      <c r="C169" s="32" t="s">
        <v>4</v>
      </c>
      <c r="D169" s="27" t="s">
        <v>21</v>
      </c>
      <c r="E169" s="28" t="s">
        <v>707</v>
      </c>
      <c r="F169" s="28" t="s">
        <v>785</v>
      </c>
      <c r="G169" s="29">
        <v>5</v>
      </c>
      <c r="H169" s="29">
        <v>3</v>
      </c>
    </row>
    <row r="170" spans="1:8" ht="15">
      <c r="A170" s="32" t="s">
        <v>290</v>
      </c>
      <c r="B170" s="33" t="s">
        <v>691</v>
      </c>
      <c r="C170" s="32" t="s">
        <v>4</v>
      </c>
      <c r="D170" s="27" t="s">
        <v>291</v>
      </c>
      <c r="E170" s="28" t="s">
        <v>706</v>
      </c>
      <c r="F170" s="28" t="s">
        <v>780</v>
      </c>
      <c r="G170" s="29">
        <v>5</v>
      </c>
      <c r="H170" s="29">
        <v>4</v>
      </c>
    </row>
    <row r="171" spans="1:8" ht="15">
      <c r="A171" s="32" t="s">
        <v>534</v>
      </c>
      <c r="B171" s="33" t="s">
        <v>705</v>
      </c>
      <c r="C171" s="32" t="s">
        <v>319</v>
      </c>
      <c r="D171" s="27" t="s">
        <v>535</v>
      </c>
      <c r="E171" s="28" t="s">
        <v>706</v>
      </c>
      <c r="F171" s="28" t="s">
        <v>706</v>
      </c>
      <c r="G171" s="29">
        <v>5</v>
      </c>
      <c r="H171" s="29">
        <v>4</v>
      </c>
    </row>
    <row r="172" spans="1:8" ht="15">
      <c r="A172" s="32" t="s">
        <v>478</v>
      </c>
      <c r="B172" s="33" t="s">
        <v>699</v>
      </c>
      <c r="C172" s="32" t="s">
        <v>319</v>
      </c>
      <c r="D172" s="27" t="s">
        <v>479</v>
      </c>
      <c r="E172" s="28" t="s">
        <v>700</v>
      </c>
      <c r="F172" s="28" t="s">
        <v>700</v>
      </c>
      <c r="G172" s="29">
        <v>5</v>
      </c>
      <c r="H172" s="29">
        <v>4</v>
      </c>
    </row>
    <row r="173" spans="1:8" ht="15">
      <c r="A173" s="32" t="s">
        <v>506</v>
      </c>
      <c r="B173" s="33" t="s">
        <v>719</v>
      </c>
      <c r="C173" s="32" t="s">
        <v>319</v>
      </c>
      <c r="D173" s="27" t="s">
        <v>507</v>
      </c>
      <c r="E173" s="28" t="s">
        <v>722</v>
      </c>
      <c r="F173" s="28" t="s">
        <v>723</v>
      </c>
      <c r="G173" s="29">
        <v>5</v>
      </c>
      <c r="H173" s="29">
        <v>4</v>
      </c>
    </row>
    <row r="174" spans="1:8" ht="15">
      <c r="A174" s="32" t="s">
        <v>97</v>
      </c>
      <c r="B174" s="33" t="s">
        <v>713</v>
      </c>
      <c r="C174" s="32" t="s">
        <v>4</v>
      </c>
      <c r="D174" s="27" t="s">
        <v>98</v>
      </c>
      <c r="E174" s="28" t="s">
        <v>700</v>
      </c>
      <c r="F174" s="28" t="s">
        <v>731</v>
      </c>
      <c r="G174" s="29">
        <v>5</v>
      </c>
      <c r="H174" s="29">
        <v>4</v>
      </c>
    </row>
    <row r="175" spans="1:8" ht="15">
      <c r="A175" s="32" t="s">
        <v>488</v>
      </c>
      <c r="B175" s="33" t="s">
        <v>726</v>
      </c>
      <c r="C175" s="32" t="s">
        <v>319</v>
      </c>
      <c r="D175" s="27" t="s">
        <v>489</v>
      </c>
      <c r="E175" s="28" t="s">
        <v>720</v>
      </c>
      <c r="F175" s="28" t="s">
        <v>720</v>
      </c>
      <c r="G175" s="29">
        <v>5</v>
      </c>
      <c r="H175" s="29">
        <v>4</v>
      </c>
    </row>
    <row r="176" spans="1:8" ht="15">
      <c r="A176" s="32" t="s">
        <v>151</v>
      </c>
      <c r="B176" s="33" t="s">
        <v>726</v>
      </c>
      <c r="C176" s="32" t="s">
        <v>4</v>
      </c>
      <c r="D176" s="27" t="s">
        <v>152</v>
      </c>
      <c r="E176" s="28" t="s">
        <v>707</v>
      </c>
      <c r="F176" s="28" t="s">
        <v>747</v>
      </c>
      <c r="G176" s="29">
        <v>5</v>
      </c>
      <c r="H176" s="29">
        <v>4</v>
      </c>
    </row>
    <row r="177" spans="1:8" ht="15">
      <c r="A177" s="32" t="s">
        <v>244</v>
      </c>
      <c r="B177" s="33" t="s">
        <v>699</v>
      </c>
      <c r="C177" s="32" t="s">
        <v>4</v>
      </c>
      <c r="D177" s="27" t="s">
        <v>245</v>
      </c>
      <c r="E177" s="28" t="s">
        <v>700</v>
      </c>
      <c r="F177" s="28" t="s">
        <v>771</v>
      </c>
      <c r="G177" s="29">
        <v>5</v>
      </c>
      <c r="H177" s="29">
        <v>4</v>
      </c>
    </row>
    <row r="178" spans="1:8" ht="15">
      <c r="A178" s="32" t="s">
        <v>433</v>
      </c>
      <c r="B178" s="33" t="s">
        <v>768</v>
      </c>
      <c r="C178" s="32" t="s">
        <v>319</v>
      </c>
      <c r="D178" s="27" t="s">
        <v>434</v>
      </c>
      <c r="E178" s="28" t="s">
        <v>722</v>
      </c>
      <c r="F178" s="28" t="s">
        <v>722</v>
      </c>
      <c r="G178" s="29">
        <v>5</v>
      </c>
      <c r="H178" s="29">
        <v>4</v>
      </c>
    </row>
    <row r="179" spans="1:8" ht="15">
      <c r="A179" s="32" t="s">
        <v>486</v>
      </c>
      <c r="B179" s="33" t="s">
        <v>768</v>
      </c>
      <c r="C179" s="32" t="s">
        <v>319</v>
      </c>
      <c r="D179" s="27" t="s">
        <v>487</v>
      </c>
      <c r="E179" s="28" t="s">
        <v>722</v>
      </c>
      <c r="F179" s="28" t="s">
        <v>722</v>
      </c>
      <c r="G179" s="29">
        <v>5</v>
      </c>
      <c r="H179" s="29">
        <v>4</v>
      </c>
    </row>
    <row r="180" spans="1:8" ht="15">
      <c r="A180" s="32" t="s">
        <v>264</v>
      </c>
      <c r="B180" s="33" t="s">
        <v>726</v>
      </c>
      <c r="C180" s="32" t="s">
        <v>4</v>
      </c>
      <c r="D180" s="27" t="s">
        <v>265</v>
      </c>
      <c r="E180" s="28" t="s">
        <v>707</v>
      </c>
      <c r="F180" s="28" t="s">
        <v>774</v>
      </c>
      <c r="G180" s="29">
        <v>5</v>
      </c>
      <c r="H180" s="29">
        <v>4</v>
      </c>
    </row>
    <row r="181" spans="1:8" ht="15">
      <c r="A181" s="32" t="s">
        <v>550</v>
      </c>
      <c r="B181" s="33" t="s">
        <v>719</v>
      </c>
      <c r="C181" s="32" t="s">
        <v>319</v>
      </c>
      <c r="D181" s="27" t="s">
        <v>551</v>
      </c>
      <c r="E181" s="28" t="s">
        <v>722</v>
      </c>
      <c r="F181" s="28" t="s">
        <v>723</v>
      </c>
      <c r="G181" s="29">
        <v>5</v>
      </c>
      <c r="H181" s="29">
        <v>5</v>
      </c>
    </row>
    <row r="182" spans="1:8" ht="15">
      <c r="A182" s="32" t="s">
        <v>121</v>
      </c>
      <c r="B182" s="33" t="s">
        <v>713</v>
      </c>
      <c r="C182" s="32" t="s">
        <v>4</v>
      </c>
      <c r="D182" s="27" t="s">
        <v>122</v>
      </c>
      <c r="E182" s="28" t="s">
        <v>714</v>
      </c>
      <c r="F182" s="28" t="s">
        <v>740</v>
      </c>
      <c r="G182" s="29">
        <v>5</v>
      </c>
      <c r="H182" s="29">
        <v>5</v>
      </c>
    </row>
    <row r="183" spans="1:8" ht="15">
      <c r="A183" s="32" t="s">
        <v>113</v>
      </c>
      <c r="B183" s="33" t="s">
        <v>699</v>
      </c>
      <c r="C183" s="32" t="s">
        <v>4</v>
      </c>
      <c r="D183" s="27" t="s">
        <v>114</v>
      </c>
      <c r="E183" s="28" t="s">
        <v>700</v>
      </c>
      <c r="F183" s="28" t="s">
        <v>736</v>
      </c>
      <c r="G183" s="29">
        <v>5</v>
      </c>
      <c r="H183" s="29">
        <v>5</v>
      </c>
    </row>
    <row r="184" spans="1:8" ht="15">
      <c r="A184" s="32" t="s">
        <v>548</v>
      </c>
      <c r="B184" s="33" t="s">
        <v>719</v>
      </c>
      <c r="C184" s="32" t="s">
        <v>319</v>
      </c>
      <c r="D184" s="27" t="s">
        <v>549</v>
      </c>
      <c r="E184" s="28" t="s">
        <v>722</v>
      </c>
      <c r="F184" s="28" t="s">
        <v>723</v>
      </c>
      <c r="G184" s="29">
        <v>6</v>
      </c>
      <c r="H184" s="29">
        <v>2</v>
      </c>
    </row>
    <row r="185" spans="1:8" ht="15">
      <c r="A185" s="32" t="s">
        <v>28</v>
      </c>
      <c r="B185" s="33" t="s">
        <v>705</v>
      </c>
      <c r="C185" s="32" t="s">
        <v>4</v>
      </c>
      <c r="D185" s="27" t="s">
        <v>29</v>
      </c>
      <c r="E185" s="28" t="s">
        <v>706</v>
      </c>
      <c r="F185" s="28" t="s">
        <v>706</v>
      </c>
      <c r="G185" s="29">
        <v>6</v>
      </c>
      <c r="H185" s="29">
        <v>3</v>
      </c>
    </row>
    <row r="186" spans="1:8" ht="15">
      <c r="A186" s="32" t="s">
        <v>107</v>
      </c>
      <c r="B186" s="33" t="s">
        <v>726</v>
      </c>
      <c r="C186" s="32" t="s">
        <v>4</v>
      </c>
      <c r="D186" s="27" t="s">
        <v>108</v>
      </c>
      <c r="E186" s="28" t="s">
        <v>720</v>
      </c>
      <c r="F186" s="28" t="s">
        <v>720</v>
      </c>
      <c r="G186" s="29">
        <v>6</v>
      </c>
      <c r="H186" s="29">
        <v>3</v>
      </c>
    </row>
    <row r="187" spans="1:8" ht="15">
      <c r="A187" s="32" t="s">
        <v>125</v>
      </c>
      <c r="B187" s="33" t="s">
        <v>726</v>
      </c>
      <c r="C187" s="32" t="s">
        <v>4</v>
      </c>
      <c r="D187" s="27" t="s">
        <v>126</v>
      </c>
      <c r="E187" s="28" t="s">
        <v>707</v>
      </c>
      <c r="F187" s="28" t="s">
        <v>741</v>
      </c>
      <c r="G187" s="29">
        <v>6</v>
      </c>
      <c r="H187" s="29">
        <v>4</v>
      </c>
    </row>
    <row r="188" spans="1:8" ht="15">
      <c r="A188" s="32" t="s">
        <v>639</v>
      </c>
      <c r="B188" s="33" t="s">
        <v>691</v>
      </c>
      <c r="C188" s="32" t="s">
        <v>319</v>
      </c>
      <c r="D188" s="27" t="s">
        <v>640</v>
      </c>
      <c r="E188" s="28" t="s">
        <v>706</v>
      </c>
      <c r="F188" s="28" t="s">
        <v>779</v>
      </c>
      <c r="G188" s="29">
        <v>6</v>
      </c>
      <c r="H188" s="29">
        <v>4</v>
      </c>
    </row>
    <row r="189" spans="1:8" ht="15">
      <c r="A189" s="32" t="s">
        <v>526</v>
      </c>
      <c r="B189" s="33" t="s">
        <v>694</v>
      </c>
      <c r="C189" s="32" t="s">
        <v>4</v>
      </c>
      <c r="D189" s="27" t="s">
        <v>527</v>
      </c>
      <c r="E189" s="28" t="s">
        <v>695</v>
      </c>
      <c r="F189" s="28" t="s">
        <v>698</v>
      </c>
      <c r="G189" s="29">
        <v>6</v>
      </c>
      <c r="H189" s="29">
        <v>5</v>
      </c>
    </row>
    <row r="190" spans="1:8" ht="15">
      <c r="A190" s="32" t="s">
        <v>463</v>
      </c>
      <c r="B190" s="33" t="s">
        <v>699</v>
      </c>
      <c r="C190" s="32" t="s">
        <v>319</v>
      </c>
      <c r="D190" s="27" t="s">
        <v>464</v>
      </c>
      <c r="E190" s="28" t="s">
        <v>700</v>
      </c>
      <c r="F190" s="28" t="s">
        <v>700</v>
      </c>
      <c r="G190" s="29">
        <v>6</v>
      </c>
      <c r="H190" s="29">
        <v>5</v>
      </c>
    </row>
    <row r="191" spans="1:8" ht="15">
      <c r="A191" s="32" t="s">
        <v>345</v>
      </c>
      <c r="B191" s="33" t="s">
        <v>768</v>
      </c>
      <c r="C191" s="32" t="s">
        <v>319</v>
      </c>
      <c r="D191" s="36" t="s">
        <v>346</v>
      </c>
      <c r="E191" s="28" t="s">
        <v>722</v>
      </c>
      <c r="F191" s="28" t="s">
        <v>788</v>
      </c>
      <c r="G191" s="29">
        <v>6</v>
      </c>
      <c r="H191" s="29">
        <v>5</v>
      </c>
    </row>
    <row r="192" spans="1:8" ht="15">
      <c r="A192" s="32" t="s">
        <v>538</v>
      </c>
      <c r="B192" s="33" t="s">
        <v>713</v>
      </c>
      <c r="C192" s="32" t="s">
        <v>319</v>
      </c>
      <c r="D192" s="27" t="s">
        <v>539</v>
      </c>
      <c r="E192" s="28" t="s">
        <v>714</v>
      </c>
      <c r="F192" s="28" t="s">
        <v>714</v>
      </c>
      <c r="G192" s="29">
        <v>6</v>
      </c>
      <c r="H192" s="29">
        <v>6</v>
      </c>
    </row>
    <row r="193" spans="1:8" ht="15">
      <c r="A193" s="32" t="s">
        <v>349</v>
      </c>
      <c r="B193" s="33" t="s">
        <v>719</v>
      </c>
      <c r="C193" s="32" t="s">
        <v>319</v>
      </c>
      <c r="D193" s="27" t="s">
        <v>350</v>
      </c>
      <c r="E193" s="28" t="s">
        <v>720</v>
      </c>
      <c r="F193" s="28" t="s">
        <v>721</v>
      </c>
      <c r="G193" s="29">
        <v>6</v>
      </c>
      <c r="H193" s="29">
        <v>6</v>
      </c>
    </row>
    <row r="194" spans="1:8" ht="15">
      <c r="A194" s="32" t="s">
        <v>544</v>
      </c>
      <c r="B194" s="33" t="s">
        <v>713</v>
      </c>
      <c r="C194" s="32" t="s">
        <v>319</v>
      </c>
      <c r="D194" s="27" t="s">
        <v>545</v>
      </c>
      <c r="E194" s="28" t="s">
        <v>714</v>
      </c>
      <c r="F194" s="28" t="s">
        <v>714</v>
      </c>
      <c r="G194" s="29">
        <v>6</v>
      </c>
      <c r="H194" s="29">
        <v>7</v>
      </c>
    </row>
    <row r="195" spans="1:8" ht="15">
      <c r="A195" s="32" t="s">
        <v>145</v>
      </c>
      <c r="B195" s="33" t="s">
        <v>737</v>
      </c>
      <c r="C195" s="32" t="s">
        <v>4</v>
      </c>
      <c r="D195" s="27" t="s">
        <v>146</v>
      </c>
      <c r="E195" s="28" t="s">
        <v>692</v>
      </c>
      <c r="F195" s="28" t="s">
        <v>746</v>
      </c>
      <c r="G195" s="29">
        <v>7</v>
      </c>
      <c r="H195" s="29">
        <v>1</v>
      </c>
    </row>
    <row r="196" spans="1:8" ht="15">
      <c r="A196" s="32" t="s">
        <v>399</v>
      </c>
      <c r="B196" s="33" t="s">
        <v>726</v>
      </c>
      <c r="C196" s="32" t="s">
        <v>319</v>
      </c>
      <c r="D196" s="27" t="s">
        <v>400</v>
      </c>
      <c r="E196" s="28" t="s">
        <v>700</v>
      </c>
      <c r="F196" s="28" t="s">
        <v>700</v>
      </c>
      <c r="G196" s="29">
        <v>7</v>
      </c>
      <c r="H196" s="29">
        <v>2</v>
      </c>
    </row>
    <row r="197" spans="1:8" ht="15">
      <c r="A197" s="32" t="s">
        <v>117</v>
      </c>
      <c r="B197" s="33" t="s">
        <v>713</v>
      </c>
      <c r="C197" s="32" t="s">
        <v>4</v>
      </c>
      <c r="D197" s="27" t="s">
        <v>118</v>
      </c>
      <c r="E197" s="28" t="s">
        <v>714</v>
      </c>
      <c r="F197" s="28" t="s">
        <v>739</v>
      </c>
      <c r="G197" s="29">
        <v>7</v>
      </c>
      <c r="H197" s="29">
        <v>2</v>
      </c>
    </row>
    <row r="198" spans="1:8" ht="15">
      <c r="A198" s="32" t="s">
        <v>457</v>
      </c>
      <c r="B198" s="33" t="s">
        <v>713</v>
      </c>
      <c r="C198" s="32" t="s">
        <v>319</v>
      </c>
      <c r="D198" s="27" t="s">
        <v>458</v>
      </c>
      <c r="E198" s="28" t="s">
        <v>714</v>
      </c>
      <c r="F198" s="28" t="s">
        <v>739</v>
      </c>
      <c r="G198" s="29">
        <v>7</v>
      </c>
      <c r="H198" s="29">
        <v>3</v>
      </c>
    </row>
    <row r="199" spans="1:8" ht="15">
      <c r="A199" s="32" t="s">
        <v>248</v>
      </c>
      <c r="B199" s="33" t="s">
        <v>699</v>
      </c>
      <c r="C199" s="32" t="s">
        <v>4</v>
      </c>
      <c r="D199" s="27" t="s">
        <v>249</v>
      </c>
      <c r="E199" s="28" t="s">
        <v>700</v>
      </c>
      <c r="F199" s="28" t="s">
        <v>771</v>
      </c>
      <c r="G199" s="29">
        <v>7</v>
      </c>
      <c r="H199" s="29">
        <v>3</v>
      </c>
    </row>
    <row r="200" spans="1:8" ht="15">
      <c r="A200" s="32" t="s">
        <v>649</v>
      </c>
      <c r="B200" s="33"/>
      <c r="C200" s="32" t="s">
        <v>319</v>
      </c>
      <c r="D200" s="27" t="s">
        <v>650</v>
      </c>
      <c r="E200" s="28" t="s">
        <v>810</v>
      </c>
      <c r="F200" s="28" t="s">
        <v>810</v>
      </c>
      <c r="G200" s="29">
        <v>7</v>
      </c>
      <c r="H200" s="29">
        <v>4</v>
      </c>
    </row>
    <row r="201" spans="1:8" ht="15">
      <c r="A201" s="32" t="s">
        <v>337</v>
      </c>
      <c r="B201" s="33" t="s">
        <v>694</v>
      </c>
      <c r="C201" s="32" t="s">
        <v>319</v>
      </c>
      <c r="D201" s="27" t="s">
        <v>338</v>
      </c>
      <c r="E201" s="28" t="s">
        <v>695</v>
      </c>
      <c r="F201" s="28" t="s">
        <v>698</v>
      </c>
      <c r="G201" s="29">
        <v>7</v>
      </c>
      <c r="H201" s="29">
        <v>5</v>
      </c>
    </row>
    <row r="202" spans="1:111" ht="15">
      <c r="A202" s="32" t="s">
        <v>57</v>
      </c>
      <c r="B202" s="33" t="s">
        <v>699</v>
      </c>
      <c r="C202" s="32" t="s">
        <v>4</v>
      </c>
      <c r="D202" s="27" t="s">
        <v>58</v>
      </c>
      <c r="E202" s="28" t="s">
        <v>700</v>
      </c>
      <c r="F202" s="28" t="s">
        <v>700</v>
      </c>
      <c r="G202" s="29">
        <v>7</v>
      </c>
      <c r="H202" s="29">
        <v>5</v>
      </c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</row>
    <row r="203" spans="1:8" ht="15">
      <c r="A203" s="32" t="s">
        <v>421</v>
      </c>
      <c r="B203" s="33" t="s">
        <v>699</v>
      </c>
      <c r="C203" s="32" t="s">
        <v>319</v>
      </c>
      <c r="D203" s="27" t="s">
        <v>422</v>
      </c>
      <c r="E203" s="28" t="s">
        <v>700</v>
      </c>
      <c r="F203" s="28" t="s">
        <v>725</v>
      </c>
      <c r="G203" s="29">
        <v>7</v>
      </c>
      <c r="H203" s="29">
        <v>5</v>
      </c>
    </row>
    <row r="204" spans="1:8" ht="15">
      <c r="A204" s="32" t="s">
        <v>195</v>
      </c>
      <c r="B204" s="33" t="s">
        <v>713</v>
      </c>
      <c r="C204" s="32" t="s">
        <v>4</v>
      </c>
      <c r="D204" s="27" t="s">
        <v>196</v>
      </c>
      <c r="E204" s="28" t="s">
        <v>714</v>
      </c>
      <c r="F204" s="28" t="s">
        <v>760</v>
      </c>
      <c r="G204" s="29">
        <v>7</v>
      </c>
      <c r="H204" s="29">
        <v>5</v>
      </c>
    </row>
    <row r="205" spans="1:8" ht="15">
      <c r="A205" s="32" t="s">
        <v>292</v>
      </c>
      <c r="B205" s="33" t="s">
        <v>713</v>
      </c>
      <c r="C205" s="32" t="s">
        <v>4</v>
      </c>
      <c r="D205" s="27" t="s">
        <v>293</v>
      </c>
      <c r="E205" s="28" t="s">
        <v>711</v>
      </c>
      <c r="F205" s="28" t="s">
        <v>781</v>
      </c>
      <c r="G205" s="29">
        <v>7</v>
      </c>
      <c r="H205" s="29">
        <v>5</v>
      </c>
    </row>
    <row r="206" spans="1:8" ht="15">
      <c r="A206" s="32" t="s">
        <v>111</v>
      </c>
      <c r="B206" s="33" t="s">
        <v>699</v>
      </c>
      <c r="C206" s="32" t="s">
        <v>4</v>
      </c>
      <c r="D206" s="27" t="s">
        <v>112</v>
      </c>
      <c r="E206" s="28" t="s">
        <v>700</v>
      </c>
      <c r="F206" s="28" t="s">
        <v>736</v>
      </c>
      <c r="G206" s="29">
        <v>7</v>
      </c>
      <c r="H206" s="29">
        <v>6</v>
      </c>
    </row>
    <row r="207" spans="1:8" ht="15">
      <c r="A207" s="32" t="s">
        <v>536</v>
      </c>
      <c r="B207" s="33" t="s">
        <v>713</v>
      </c>
      <c r="C207" s="32" t="s">
        <v>319</v>
      </c>
      <c r="D207" s="27" t="s">
        <v>537</v>
      </c>
      <c r="E207" s="28" t="s">
        <v>714</v>
      </c>
      <c r="F207" s="28" t="s">
        <v>714</v>
      </c>
      <c r="G207" s="29">
        <v>7</v>
      </c>
      <c r="H207" s="29">
        <v>7</v>
      </c>
    </row>
    <row r="208" spans="1:8" ht="15">
      <c r="A208" s="32" t="s">
        <v>127</v>
      </c>
      <c r="B208" s="33" t="s">
        <v>705</v>
      </c>
      <c r="C208" s="32" t="s">
        <v>4</v>
      </c>
      <c r="D208" s="27" t="s">
        <v>128</v>
      </c>
      <c r="E208" s="28" t="s">
        <v>706</v>
      </c>
      <c r="F208" s="28" t="s">
        <v>742</v>
      </c>
      <c r="G208" s="29">
        <v>7</v>
      </c>
      <c r="H208" s="29">
        <v>7</v>
      </c>
    </row>
    <row r="209" spans="1:8" ht="15">
      <c r="A209" s="32" t="s">
        <v>32</v>
      </c>
      <c r="B209" s="33" t="s">
        <v>705</v>
      </c>
      <c r="C209" s="32" t="s">
        <v>4</v>
      </c>
      <c r="D209" s="27" t="s">
        <v>33</v>
      </c>
      <c r="E209" s="28" t="s">
        <v>706</v>
      </c>
      <c r="F209" s="28" t="s">
        <v>709</v>
      </c>
      <c r="G209" s="29">
        <v>7</v>
      </c>
      <c r="H209" s="29">
        <v>8</v>
      </c>
    </row>
    <row r="210" spans="1:8" ht="15">
      <c r="A210" s="32" t="s">
        <v>53</v>
      </c>
      <c r="B210" s="33" t="s">
        <v>699</v>
      </c>
      <c r="C210" s="32" t="s">
        <v>4</v>
      </c>
      <c r="D210" s="27" t="s">
        <v>54</v>
      </c>
      <c r="E210" s="28" t="s">
        <v>700</v>
      </c>
      <c r="F210" s="28" t="s">
        <v>700</v>
      </c>
      <c r="G210" s="29">
        <v>8</v>
      </c>
      <c r="H210" s="29">
        <v>4</v>
      </c>
    </row>
    <row r="211" spans="1:111" ht="15">
      <c r="A211" s="32" t="s">
        <v>583</v>
      </c>
      <c r="B211" s="33" t="s">
        <v>768</v>
      </c>
      <c r="C211" s="32" t="s">
        <v>319</v>
      </c>
      <c r="D211" s="27" t="s">
        <v>584</v>
      </c>
      <c r="E211" s="28" t="s">
        <v>722</v>
      </c>
      <c r="F211" s="28" t="s">
        <v>769</v>
      </c>
      <c r="G211" s="29">
        <v>8</v>
      </c>
      <c r="H211" s="29">
        <v>4</v>
      </c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</row>
    <row r="212" spans="1:8" ht="15">
      <c r="A212" s="32" t="s">
        <v>561</v>
      </c>
      <c r="B212" s="33" t="s">
        <v>713</v>
      </c>
      <c r="C212" s="32" t="s">
        <v>319</v>
      </c>
      <c r="D212" s="27" t="s">
        <v>562</v>
      </c>
      <c r="E212" s="28" t="s">
        <v>714</v>
      </c>
      <c r="F212" s="28" t="s">
        <v>739</v>
      </c>
      <c r="G212" s="29">
        <v>8</v>
      </c>
      <c r="H212" s="29">
        <v>5</v>
      </c>
    </row>
    <row r="213" spans="1:8" ht="15">
      <c r="A213" s="32" t="s">
        <v>603</v>
      </c>
      <c r="B213" s="33" t="s">
        <v>768</v>
      </c>
      <c r="C213" s="32" t="s">
        <v>319</v>
      </c>
      <c r="D213" s="27" t="s">
        <v>604</v>
      </c>
      <c r="E213" s="28" t="s">
        <v>722</v>
      </c>
      <c r="F213" s="28" t="s">
        <v>722</v>
      </c>
      <c r="G213" s="29">
        <v>8</v>
      </c>
      <c r="H213" s="29">
        <v>5</v>
      </c>
    </row>
    <row r="214" spans="1:8" ht="15">
      <c r="A214" s="32" t="s">
        <v>353</v>
      </c>
      <c r="B214" s="33" t="s">
        <v>703</v>
      </c>
      <c r="C214" s="32" t="s">
        <v>319</v>
      </c>
      <c r="D214" s="27" t="s">
        <v>354</v>
      </c>
      <c r="E214" s="28" t="s">
        <v>715</v>
      </c>
      <c r="F214" s="28" t="s">
        <v>716</v>
      </c>
      <c r="G214" s="29">
        <v>8</v>
      </c>
      <c r="H214" s="29">
        <v>6</v>
      </c>
    </row>
    <row r="215" spans="1:8" ht="15">
      <c r="A215" s="32" t="s">
        <v>169</v>
      </c>
      <c r="B215" s="33" t="s">
        <v>719</v>
      </c>
      <c r="C215" s="32" t="s">
        <v>4</v>
      </c>
      <c r="D215" s="27" t="s">
        <v>170</v>
      </c>
      <c r="E215" s="28" t="s">
        <v>720</v>
      </c>
      <c r="F215" s="28" t="s">
        <v>754</v>
      </c>
      <c r="G215" s="29">
        <v>8</v>
      </c>
      <c r="H215" s="29">
        <v>6</v>
      </c>
    </row>
    <row r="216" spans="1:8" ht="15">
      <c r="A216" s="32" t="s">
        <v>641</v>
      </c>
      <c r="B216" s="33" t="s">
        <v>713</v>
      </c>
      <c r="C216" s="32" t="s">
        <v>319</v>
      </c>
      <c r="D216" s="27" t="s">
        <v>642</v>
      </c>
      <c r="E216" s="28" t="s">
        <v>722</v>
      </c>
      <c r="F216" s="28" t="s">
        <v>722</v>
      </c>
      <c r="G216" s="29">
        <v>8</v>
      </c>
      <c r="H216" s="29">
        <v>6</v>
      </c>
    </row>
    <row r="217" spans="1:8" ht="15">
      <c r="A217" s="32" t="s">
        <v>12</v>
      </c>
      <c r="B217" s="33" t="s">
        <v>694</v>
      </c>
      <c r="C217" s="32" t="s">
        <v>4</v>
      </c>
      <c r="D217" s="27" t="s">
        <v>13</v>
      </c>
      <c r="E217" s="28" t="s">
        <v>695</v>
      </c>
      <c r="F217" s="28" t="s">
        <v>698</v>
      </c>
      <c r="G217" s="29">
        <v>8</v>
      </c>
      <c r="H217" s="29">
        <v>7</v>
      </c>
    </row>
    <row r="218" spans="1:8" ht="15">
      <c r="A218" s="32" t="s">
        <v>256</v>
      </c>
      <c r="B218" s="33" t="s">
        <v>768</v>
      </c>
      <c r="C218" s="32" t="s">
        <v>4</v>
      </c>
      <c r="D218" s="27" t="s">
        <v>257</v>
      </c>
      <c r="E218" s="28" t="s">
        <v>722</v>
      </c>
      <c r="F218" s="28" t="s">
        <v>722</v>
      </c>
      <c r="G218" s="29">
        <v>8</v>
      </c>
      <c r="H218" s="29">
        <v>7</v>
      </c>
    </row>
    <row r="219" spans="1:8" ht="15">
      <c r="A219" s="32" t="s">
        <v>552</v>
      </c>
      <c r="B219" s="33" t="s">
        <v>699</v>
      </c>
      <c r="C219" s="32" t="s">
        <v>319</v>
      </c>
      <c r="D219" s="27" t="s">
        <v>553</v>
      </c>
      <c r="E219" s="28" t="s">
        <v>692</v>
      </c>
      <c r="F219" s="28" t="s">
        <v>730</v>
      </c>
      <c r="G219" s="29">
        <v>8</v>
      </c>
      <c r="H219" s="29">
        <v>8</v>
      </c>
    </row>
    <row r="220" spans="1:8" ht="15">
      <c r="A220" s="32" t="s">
        <v>571</v>
      </c>
      <c r="B220" s="33" t="s">
        <v>705</v>
      </c>
      <c r="C220" s="32" t="s">
        <v>319</v>
      </c>
      <c r="D220" s="27" t="s">
        <v>572</v>
      </c>
      <c r="E220" s="28" t="s">
        <v>706</v>
      </c>
      <c r="F220" s="28" t="s">
        <v>755</v>
      </c>
      <c r="G220" s="29">
        <v>8</v>
      </c>
      <c r="H220" s="29">
        <v>8</v>
      </c>
    </row>
    <row r="221" spans="1:8" ht="15">
      <c r="A221" s="32" t="s">
        <v>202</v>
      </c>
      <c r="B221" s="33" t="s">
        <v>737</v>
      </c>
      <c r="C221" s="32" t="s">
        <v>4</v>
      </c>
      <c r="D221" s="27" t="s">
        <v>203</v>
      </c>
      <c r="E221" s="28" t="s">
        <v>692</v>
      </c>
      <c r="F221" s="28" t="s">
        <v>763</v>
      </c>
      <c r="G221" s="29">
        <v>8</v>
      </c>
      <c r="H221" s="29">
        <v>8</v>
      </c>
    </row>
    <row r="222" spans="1:8" ht="15">
      <c r="A222" s="32" t="s">
        <v>204</v>
      </c>
      <c r="B222" s="33" t="s">
        <v>737</v>
      </c>
      <c r="C222" s="32" t="s">
        <v>4</v>
      </c>
      <c r="D222" s="27" t="s">
        <v>205</v>
      </c>
      <c r="E222" s="28" t="s">
        <v>692</v>
      </c>
      <c r="F222" s="28" t="s">
        <v>692</v>
      </c>
      <c r="G222" s="29">
        <v>8</v>
      </c>
      <c r="H222" s="29">
        <v>8</v>
      </c>
    </row>
    <row r="223" spans="1:111" ht="15">
      <c r="A223" s="32" t="s">
        <v>482</v>
      </c>
      <c r="B223" s="33" t="s">
        <v>713</v>
      </c>
      <c r="C223" s="32" t="s">
        <v>319</v>
      </c>
      <c r="D223" s="27" t="s">
        <v>483</v>
      </c>
      <c r="E223" s="28" t="s">
        <v>714</v>
      </c>
      <c r="F223" s="28" t="s">
        <v>739</v>
      </c>
      <c r="G223" s="29">
        <v>8</v>
      </c>
      <c r="H223" s="29">
        <v>9</v>
      </c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</row>
    <row r="224" spans="1:111" ht="15">
      <c r="A224" s="32" t="s">
        <v>218</v>
      </c>
      <c r="B224" s="33" t="s">
        <v>694</v>
      </c>
      <c r="C224" s="32" t="s">
        <v>4</v>
      </c>
      <c r="D224" s="27" t="s">
        <v>219</v>
      </c>
      <c r="E224" s="28" t="s">
        <v>706</v>
      </c>
      <c r="F224" s="28" t="s">
        <v>765</v>
      </c>
      <c r="G224" s="29">
        <v>8</v>
      </c>
      <c r="H224" s="29">
        <v>9</v>
      </c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</row>
    <row r="225" spans="1:111" ht="15">
      <c r="A225" s="32" t="s">
        <v>185</v>
      </c>
      <c r="B225" s="33" t="s">
        <v>703</v>
      </c>
      <c r="C225" s="32" t="s">
        <v>4</v>
      </c>
      <c r="D225" s="27" t="s">
        <v>186</v>
      </c>
      <c r="E225" s="28" t="s">
        <v>695</v>
      </c>
      <c r="F225" s="28" t="s">
        <v>695</v>
      </c>
      <c r="G225" s="29">
        <v>9</v>
      </c>
      <c r="H225" s="29">
        <v>3</v>
      </c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</row>
    <row r="226" spans="1:8" ht="15">
      <c r="A226" s="32" t="s">
        <v>475</v>
      </c>
      <c r="B226" s="33" t="s">
        <v>737</v>
      </c>
      <c r="C226" s="32" t="s">
        <v>319</v>
      </c>
      <c r="D226" s="27" t="s">
        <v>476</v>
      </c>
      <c r="E226" s="28" t="s">
        <v>692</v>
      </c>
      <c r="F226" s="28" t="s">
        <v>692</v>
      </c>
      <c r="G226" s="29">
        <v>9</v>
      </c>
      <c r="H226" s="29">
        <v>4</v>
      </c>
    </row>
    <row r="227" spans="1:8" ht="15">
      <c r="A227" s="32" t="s">
        <v>439</v>
      </c>
      <c r="B227" s="33" t="s">
        <v>694</v>
      </c>
      <c r="C227" s="32" t="s">
        <v>319</v>
      </c>
      <c r="D227" s="27" t="s">
        <v>440</v>
      </c>
      <c r="E227" s="28" t="s">
        <v>695</v>
      </c>
      <c r="F227" s="28" t="s">
        <v>698</v>
      </c>
      <c r="G227" s="29">
        <v>9</v>
      </c>
      <c r="H227" s="29">
        <v>7</v>
      </c>
    </row>
    <row r="228" spans="1:8" ht="15">
      <c r="A228" s="32" t="s">
        <v>87</v>
      </c>
      <c r="B228" s="33" t="s">
        <v>691</v>
      </c>
      <c r="C228" s="32" t="s">
        <v>4</v>
      </c>
      <c r="D228" s="27" t="s">
        <v>88</v>
      </c>
      <c r="E228" s="28" t="s">
        <v>711</v>
      </c>
      <c r="F228" s="28" t="s">
        <v>728</v>
      </c>
      <c r="G228" s="29">
        <v>9</v>
      </c>
      <c r="H228" s="29">
        <v>7</v>
      </c>
    </row>
    <row r="229" spans="1:8" ht="15">
      <c r="A229" s="32" t="s">
        <v>373</v>
      </c>
      <c r="B229" s="33" t="s">
        <v>768</v>
      </c>
      <c r="C229" s="32" t="s">
        <v>319</v>
      </c>
      <c r="D229" s="27" t="s">
        <v>374</v>
      </c>
      <c r="E229" s="28" t="s">
        <v>722</v>
      </c>
      <c r="F229" s="28" t="s">
        <v>769</v>
      </c>
      <c r="G229" s="29">
        <v>9</v>
      </c>
      <c r="H229" s="29">
        <v>7</v>
      </c>
    </row>
    <row r="230" spans="1:8" ht="15">
      <c r="A230" s="32" t="s">
        <v>453</v>
      </c>
      <c r="B230" s="33" t="s">
        <v>705</v>
      </c>
      <c r="C230" s="32" t="s">
        <v>319</v>
      </c>
      <c r="D230" s="27" t="s">
        <v>454</v>
      </c>
      <c r="E230" s="28" t="s">
        <v>706</v>
      </c>
      <c r="F230" s="28" t="s">
        <v>706</v>
      </c>
      <c r="G230" s="29">
        <v>9</v>
      </c>
      <c r="H230" s="29">
        <v>8</v>
      </c>
    </row>
    <row r="231" spans="1:8" ht="15">
      <c r="A231" s="32" t="s">
        <v>451</v>
      </c>
      <c r="B231" s="33" t="s">
        <v>768</v>
      </c>
      <c r="C231" s="32" t="s">
        <v>319</v>
      </c>
      <c r="D231" s="27" t="s">
        <v>452</v>
      </c>
      <c r="E231" s="28" t="s">
        <v>722</v>
      </c>
      <c r="F231" s="28" t="s">
        <v>722</v>
      </c>
      <c r="G231" s="29">
        <v>9</v>
      </c>
      <c r="H231" s="29">
        <v>8</v>
      </c>
    </row>
    <row r="232" spans="1:8" ht="15">
      <c r="A232" s="32" t="s">
        <v>371</v>
      </c>
      <c r="B232" s="33" t="s">
        <v>705</v>
      </c>
      <c r="C232" s="32" t="s">
        <v>319</v>
      </c>
      <c r="D232" s="27" t="s">
        <v>372</v>
      </c>
      <c r="E232" s="28" t="s">
        <v>706</v>
      </c>
      <c r="F232" s="28" t="s">
        <v>742</v>
      </c>
      <c r="G232" s="29">
        <v>9</v>
      </c>
      <c r="H232" s="29">
        <v>9</v>
      </c>
    </row>
    <row r="233" spans="1:8" ht="15">
      <c r="A233" s="32" t="s">
        <v>569</v>
      </c>
      <c r="B233" s="33" t="s">
        <v>703</v>
      </c>
      <c r="C233" s="32" t="s">
        <v>319</v>
      </c>
      <c r="D233" s="27" t="s">
        <v>570</v>
      </c>
      <c r="E233" s="28" t="s">
        <v>715</v>
      </c>
      <c r="F233" s="28" t="s">
        <v>748</v>
      </c>
      <c r="G233" s="29">
        <v>9</v>
      </c>
      <c r="H233" s="29">
        <v>9</v>
      </c>
    </row>
    <row r="234" spans="1:8" ht="15">
      <c r="A234" s="32" t="s">
        <v>129</v>
      </c>
      <c r="B234" s="33" t="s">
        <v>705</v>
      </c>
      <c r="C234" s="32" t="s">
        <v>4</v>
      </c>
      <c r="D234" s="27" t="s">
        <v>130</v>
      </c>
      <c r="E234" s="28" t="s">
        <v>706</v>
      </c>
      <c r="F234" s="28" t="s">
        <v>742</v>
      </c>
      <c r="G234" s="29">
        <v>10</v>
      </c>
      <c r="H234" s="29">
        <v>5</v>
      </c>
    </row>
    <row r="235" spans="1:8" s="9" customFormat="1" ht="15">
      <c r="A235" s="32" t="s">
        <v>99</v>
      </c>
      <c r="B235" s="33" t="s">
        <v>713</v>
      </c>
      <c r="C235" s="32" t="s">
        <v>4</v>
      </c>
      <c r="D235" s="27" t="s">
        <v>100</v>
      </c>
      <c r="E235" s="28" t="s">
        <v>711</v>
      </c>
      <c r="F235" s="28" t="s">
        <v>732</v>
      </c>
      <c r="G235" s="29">
        <v>10</v>
      </c>
      <c r="H235" s="29">
        <v>6</v>
      </c>
    </row>
    <row r="236" spans="1:111" ht="15">
      <c r="A236" s="32" t="s">
        <v>597</v>
      </c>
      <c r="B236" s="33" t="s">
        <v>737</v>
      </c>
      <c r="C236" s="32" t="s">
        <v>319</v>
      </c>
      <c r="D236" s="27" t="s">
        <v>598</v>
      </c>
      <c r="E236" s="28" t="s">
        <v>692</v>
      </c>
      <c r="F236" s="28" t="s">
        <v>692</v>
      </c>
      <c r="G236" s="29">
        <v>10</v>
      </c>
      <c r="H236" s="29">
        <v>6</v>
      </c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</row>
    <row r="237" spans="1:111" ht="15">
      <c r="A237" s="32" t="s">
        <v>38</v>
      </c>
      <c r="B237" s="33" t="s">
        <v>699</v>
      </c>
      <c r="C237" s="32" t="s">
        <v>4</v>
      </c>
      <c r="D237" s="27" t="s">
        <v>21</v>
      </c>
      <c r="E237" s="28" t="s">
        <v>711</v>
      </c>
      <c r="F237" s="28" t="s">
        <v>712</v>
      </c>
      <c r="G237" s="29">
        <v>10</v>
      </c>
      <c r="H237" s="29">
        <v>7</v>
      </c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</row>
    <row r="238" spans="1:8" ht="15">
      <c r="A238" s="32" t="s">
        <v>91</v>
      </c>
      <c r="B238" s="33" t="s">
        <v>699</v>
      </c>
      <c r="C238" s="32" t="s">
        <v>4</v>
      </c>
      <c r="D238" s="27" t="s">
        <v>92</v>
      </c>
      <c r="E238" s="28" t="s">
        <v>700</v>
      </c>
      <c r="F238" s="28" t="s">
        <v>729</v>
      </c>
      <c r="G238" s="29">
        <v>10</v>
      </c>
      <c r="H238" s="29">
        <v>7</v>
      </c>
    </row>
    <row r="239" spans="1:8" ht="15">
      <c r="A239" s="32" t="s">
        <v>524</v>
      </c>
      <c r="B239" s="33" t="s">
        <v>737</v>
      </c>
      <c r="C239" s="32" t="s">
        <v>319</v>
      </c>
      <c r="D239" s="27" t="s">
        <v>525</v>
      </c>
      <c r="E239" s="28" t="s">
        <v>692</v>
      </c>
      <c r="F239" s="28" t="s">
        <v>692</v>
      </c>
      <c r="G239" s="29">
        <v>10</v>
      </c>
      <c r="H239" s="29">
        <v>7</v>
      </c>
    </row>
    <row r="240" spans="1:8" ht="15">
      <c r="A240" s="32" t="s">
        <v>272</v>
      </c>
      <c r="B240" s="33" t="s">
        <v>694</v>
      </c>
      <c r="C240" s="32" t="s">
        <v>4</v>
      </c>
      <c r="D240" s="27" t="s">
        <v>273</v>
      </c>
      <c r="E240" s="28" t="s">
        <v>695</v>
      </c>
      <c r="F240" s="28" t="s">
        <v>775</v>
      </c>
      <c r="G240" s="29">
        <v>10</v>
      </c>
      <c r="H240" s="29">
        <v>7</v>
      </c>
    </row>
    <row r="241" spans="1:8" ht="15">
      <c r="A241" s="32" t="s">
        <v>477</v>
      </c>
      <c r="B241" s="33" t="s">
        <v>713</v>
      </c>
      <c r="C241" s="32" t="s">
        <v>319</v>
      </c>
      <c r="D241" s="27" t="s">
        <v>470</v>
      </c>
      <c r="E241" s="28" t="s">
        <v>711</v>
      </c>
      <c r="F241" s="28" t="s">
        <v>732</v>
      </c>
      <c r="G241" s="29">
        <v>10</v>
      </c>
      <c r="H241" s="29">
        <v>8</v>
      </c>
    </row>
    <row r="242" spans="1:8" ht="15">
      <c r="A242" s="32" t="s">
        <v>3</v>
      </c>
      <c r="B242" s="33" t="s">
        <v>691</v>
      </c>
      <c r="C242" s="32" t="s">
        <v>4</v>
      </c>
      <c r="D242" s="27" t="s">
        <v>5</v>
      </c>
      <c r="E242" s="28" t="s">
        <v>692</v>
      </c>
      <c r="F242" s="28" t="s">
        <v>693</v>
      </c>
      <c r="G242" s="29">
        <v>10</v>
      </c>
      <c r="H242" s="29">
        <v>9</v>
      </c>
    </row>
    <row r="243" spans="1:8" ht="15">
      <c r="A243" s="32" t="s">
        <v>81</v>
      </c>
      <c r="B243" s="33" t="s">
        <v>699</v>
      </c>
      <c r="C243" s="32" t="s">
        <v>4</v>
      </c>
      <c r="D243" s="27" t="s">
        <v>82</v>
      </c>
      <c r="E243" s="28" t="s">
        <v>700</v>
      </c>
      <c r="F243" s="28" t="s">
        <v>725</v>
      </c>
      <c r="G243" s="29">
        <v>10</v>
      </c>
      <c r="H243" s="29">
        <v>9</v>
      </c>
    </row>
    <row r="244" spans="1:8" ht="15">
      <c r="A244" s="32" t="s">
        <v>490</v>
      </c>
      <c r="B244" s="33" t="s">
        <v>699</v>
      </c>
      <c r="C244" s="32" t="s">
        <v>319</v>
      </c>
      <c r="D244" s="27" t="s">
        <v>491</v>
      </c>
      <c r="E244" s="28" t="s">
        <v>700</v>
      </c>
      <c r="F244" s="28" t="s">
        <v>736</v>
      </c>
      <c r="G244" s="29">
        <v>10</v>
      </c>
      <c r="H244" s="29">
        <v>9</v>
      </c>
    </row>
    <row r="245" spans="1:8" ht="15">
      <c r="A245" s="32" t="s">
        <v>563</v>
      </c>
      <c r="B245" s="33" t="s">
        <v>726</v>
      </c>
      <c r="C245" s="32" t="s">
        <v>319</v>
      </c>
      <c r="D245" s="27" t="s">
        <v>564</v>
      </c>
      <c r="E245" s="28" t="s">
        <v>707</v>
      </c>
      <c r="F245" s="28" t="s">
        <v>707</v>
      </c>
      <c r="G245" s="29">
        <v>10</v>
      </c>
      <c r="H245" s="29">
        <v>9</v>
      </c>
    </row>
    <row r="246" spans="1:8" ht="15">
      <c r="A246" s="32" t="s">
        <v>619</v>
      </c>
      <c r="B246" s="33" t="s">
        <v>768</v>
      </c>
      <c r="C246" s="32" t="s">
        <v>319</v>
      </c>
      <c r="D246" s="27" t="s">
        <v>620</v>
      </c>
      <c r="E246" s="28" t="s">
        <v>722</v>
      </c>
      <c r="F246" s="28" t="s">
        <v>722</v>
      </c>
      <c r="G246" s="29">
        <v>10</v>
      </c>
      <c r="H246" s="29">
        <v>9</v>
      </c>
    </row>
    <row r="247" spans="1:8" ht="15">
      <c r="A247" s="32" t="s">
        <v>593</v>
      </c>
      <c r="B247" s="33" t="s">
        <v>737</v>
      </c>
      <c r="C247" s="32" t="s">
        <v>319</v>
      </c>
      <c r="D247" s="27" t="s">
        <v>594</v>
      </c>
      <c r="E247" s="28" t="s">
        <v>692</v>
      </c>
      <c r="F247" s="28" t="s">
        <v>692</v>
      </c>
      <c r="G247" s="29">
        <v>11</v>
      </c>
      <c r="H247" s="29">
        <v>5</v>
      </c>
    </row>
    <row r="248" spans="1:8" ht="15">
      <c r="A248" s="32" t="s">
        <v>645</v>
      </c>
      <c r="B248" s="33"/>
      <c r="C248" s="32" t="s">
        <v>319</v>
      </c>
      <c r="D248" s="27" t="s">
        <v>646</v>
      </c>
      <c r="E248" s="28" t="s">
        <v>810</v>
      </c>
      <c r="F248" s="28" t="s">
        <v>810</v>
      </c>
      <c r="G248" s="29">
        <v>11</v>
      </c>
      <c r="H248" s="29">
        <v>7</v>
      </c>
    </row>
    <row r="249" spans="1:8" ht="15">
      <c r="A249" s="32" t="s">
        <v>441</v>
      </c>
      <c r="B249" s="33" t="s">
        <v>719</v>
      </c>
      <c r="C249" s="32" t="s">
        <v>319</v>
      </c>
      <c r="D249" s="27" t="s">
        <v>442</v>
      </c>
      <c r="E249" s="28" t="s">
        <v>722</v>
      </c>
      <c r="F249" s="28" t="s">
        <v>723</v>
      </c>
      <c r="G249" s="29">
        <v>11</v>
      </c>
      <c r="H249" s="29">
        <v>8</v>
      </c>
    </row>
    <row r="250" spans="1:8" ht="15">
      <c r="A250" s="32" t="s">
        <v>175</v>
      </c>
      <c r="B250" s="33" t="s">
        <v>703</v>
      </c>
      <c r="C250" s="32" t="s">
        <v>4</v>
      </c>
      <c r="D250" s="27" t="s">
        <v>176</v>
      </c>
      <c r="E250" s="28" t="s">
        <v>715</v>
      </c>
      <c r="F250" s="28" t="s">
        <v>756</v>
      </c>
      <c r="G250" s="29">
        <v>11</v>
      </c>
      <c r="H250" s="29">
        <v>8</v>
      </c>
    </row>
    <row r="251" spans="1:111" ht="15">
      <c r="A251" s="32" t="s">
        <v>232</v>
      </c>
      <c r="B251" s="33" t="s">
        <v>768</v>
      </c>
      <c r="C251" s="32" t="s">
        <v>4</v>
      </c>
      <c r="D251" s="27" t="s">
        <v>233</v>
      </c>
      <c r="E251" s="28" t="s">
        <v>722</v>
      </c>
      <c r="F251" s="28" t="s">
        <v>722</v>
      </c>
      <c r="G251" s="29">
        <v>11</v>
      </c>
      <c r="H251" s="29">
        <v>8</v>
      </c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</row>
    <row r="252" spans="1:111" ht="15">
      <c r="A252" s="32" t="s">
        <v>540</v>
      </c>
      <c r="B252" s="33" t="s">
        <v>713</v>
      </c>
      <c r="C252" s="32" t="s">
        <v>319</v>
      </c>
      <c r="D252" s="27" t="s">
        <v>541</v>
      </c>
      <c r="E252" s="28" t="s">
        <v>714</v>
      </c>
      <c r="F252" s="28" t="s">
        <v>714</v>
      </c>
      <c r="G252" s="29">
        <v>11</v>
      </c>
      <c r="H252" s="29">
        <v>9</v>
      </c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</row>
    <row r="253" spans="1:8" ht="15">
      <c r="A253" s="32" t="s">
        <v>16</v>
      </c>
      <c r="B253" s="33" t="s">
        <v>699</v>
      </c>
      <c r="C253" s="32" t="s">
        <v>4</v>
      </c>
      <c r="D253" s="27" t="s">
        <v>17</v>
      </c>
      <c r="E253" s="28" t="s">
        <v>700</v>
      </c>
      <c r="F253" s="28" t="s">
        <v>702</v>
      </c>
      <c r="G253" s="29">
        <v>11</v>
      </c>
      <c r="H253" s="29">
        <v>10</v>
      </c>
    </row>
    <row r="254" spans="1:8" ht="15">
      <c r="A254" s="32" t="s">
        <v>361</v>
      </c>
      <c r="B254" s="33" t="s">
        <v>694</v>
      </c>
      <c r="C254" s="32" t="s">
        <v>319</v>
      </c>
      <c r="D254" s="27" t="s">
        <v>362</v>
      </c>
      <c r="E254" s="28" t="s">
        <v>695</v>
      </c>
      <c r="F254" s="28" t="s">
        <v>775</v>
      </c>
      <c r="G254" s="29">
        <v>11</v>
      </c>
      <c r="H254" s="29">
        <v>11</v>
      </c>
    </row>
    <row r="255" spans="1:8" ht="15">
      <c r="A255" s="32" t="s">
        <v>471</v>
      </c>
      <c r="B255" s="33" t="s">
        <v>713</v>
      </c>
      <c r="C255" s="32" t="s">
        <v>319</v>
      </c>
      <c r="D255" s="27" t="s">
        <v>472</v>
      </c>
      <c r="E255" s="28" t="s">
        <v>714</v>
      </c>
      <c r="F255" s="28" t="s">
        <v>714</v>
      </c>
      <c r="G255" s="29">
        <v>12</v>
      </c>
      <c r="H255" s="29">
        <v>2</v>
      </c>
    </row>
    <row r="256" spans="1:111" ht="15">
      <c r="A256" s="32" t="s">
        <v>288</v>
      </c>
      <c r="B256" s="33" t="s">
        <v>691</v>
      </c>
      <c r="C256" s="32" t="s">
        <v>4</v>
      </c>
      <c r="D256" s="27" t="s">
        <v>289</v>
      </c>
      <c r="E256" s="28" t="s">
        <v>706</v>
      </c>
      <c r="F256" s="28" t="s">
        <v>779</v>
      </c>
      <c r="G256" s="29">
        <v>12</v>
      </c>
      <c r="H256" s="29">
        <v>4</v>
      </c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</row>
    <row r="257" spans="1:8" ht="15">
      <c r="A257" s="32" t="s">
        <v>191</v>
      </c>
      <c r="B257" s="33" t="s">
        <v>691</v>
      </c>
      <c r="C257" s="32" t="s">
        <v>4</v>
      </c>
      <c r="D257" s="27" t="s">
        <v>192</v>
      </c>
      <c r="E257" s="28" t="s">
        <v>711</v>
      </c>
      <c r="F257" s="28" t="s">
        <v>711</v>
      </c>
      <c r="G257" s="29">
        <v>12</v>
      </c>
      <c r="H257" s="29">
        <v>8</v>
      </c>
    </row>
    <row r="258" spans="1:8" ht="15">
      <c r="A258" s="32" t="s">
        <v>61</v>
      </c>
      <c r="B258" s="33" t="s">
        <v>705</v>
      </c>
      <c r="C258" s="32" t="s">
        <v>4</v>
      </c>
      <c r="D258" s="27" t="s">
        <v>62</v>
      </c>
      <c r="E258" s="28" t="s">
        <v>706</v>
      </c>
      <c r="F258" s="28" t="s">
        <v>718</v>
      </c>
      <c r="G258" s="29">
        <v>12</v>
      </c>
      <c r="H258" s="29">
        <v>9</v>
      </c>
    </row>
    <row r="259" spans="1:8" ht="15">
      <c r="A259" s="32" t="s">
        <v>274</v>
      </c>
      <c r="B259" s="33" t="s">
        <v>737</v>
      </c>
      <c r="C259" s="32" t="s">
        <v>4</v>
      </c>
      <c r="D259" s="27" t="s">
        <v>275</v>
      </c>
      <c r="E259" s="28" t="s">
        <v>692</v>
      </c>
      <c r="F259" s="28" t="s">
        <v>776</v>
      </c>
      <c r="G259" s="29">
        <v>12</v>
      </c>
      <c r="H259" s="29">
        <v>10</v>
      </c>
    </row>
    <row r="260" spans="1:8" ht="15">
      <c r="A260" s="32" t="s">
        <v>310</v>
      </c>
      <c r="B260" s="33" t="s">
        <v>703</v>
      </c>
      <c r="C260" s="32" t="s">
        <v>4</v>
      </c>
      <c r="D260" s="27" t="s">
        <v>311</v>
      </c>
      <c r="E260" s="28" t="s">
        <v>715</v>
      </c>
      <c r="F260" s="28" t="s">
        <v>786</v>
      </c>
      <c r="G260" s="29">
        <v>12</v>
      </c>
      <c r="H260" s="29">
        <v>10</v>
      </c>
    </row>
    <row r="261" spans="1:8" ht="15">
      <c r="A261" s="32" t="s">
        <v>351</v>
      </c>
      <c r="B261" s="33" t="s">
        <v>699</v>
      </c>
      <c r="C261" s="32" t="s">
        <v>319</v>
      </c>
      <c r="D261" s="27" t="s">
        <v>352</v>
      </c>
      <c r="E261" s="28" t="s">
        <v>700</v>
      </c>
      <c r="F261" s="28" t="s">
        <v>736</v>
      </c>
      <c r="G261" s="29">
        <v>12</v>
      </c>
      <c r="H261" s="29">
        <v>11</v>
      </c>
    </row>
    <row r="262" spans="1:8" ht="15">
      <c r="A262" s="32" t="s">
        <v>147</v>
      </c>
      <c r="B262" s="33" t="s">
        <v>737</v>
      </c>
      <c r="C262" s="32" t="s">
        <v>4</v>
      </c>
      <c r="D262" s="27" t="s">
        <v>148</v>
      </c>
      <c r="E262" s="28" t="s">
        <v>692</v>
      </c>
      <c r="F262" s="28" t="s">
        <v>746</v>
      </c>
      <c r="G262" s="29">
        <v>12</v>
      </c>
      <c r="H262" s="29">
        <v>11</v>
      </c>
    </row>
    <row r="263" spans="1:8" ht="15">
      <c r="A263" s="32" t="s">
        <v>226</v>
      </c>
      <c r="B263" s="33" t="s">
        <v>768</v>
      </c>
      <c r="C263" s="32" t="s">
        <v>4</v>
      </c>
      <c r="D263" s="27" t="s">
        <v>227</v>
      </c>
      <c r="E263" s="28" t="s">
        <v>722</v>
      </c>
      <c r="F263" s="28" t="s">
        <v>722</v>
      </c>
      <c r="G263" s="29">
        <v>12</v>
      </c>
      <c r="H263" s="29">
        <v>11</v>
      </c>
    </row>
    <row r="264" spans="1:8" ht="15">
      <c r="A264" s="32" t="s">
        <v>298</v>
      </c>
      <c r="B264" s="33" t="s">
        <v>705</v>
      </c>
      <c r="C264" s="32" t="s">
        <v>4</v>
      </c>
      <c r="D264" s="27" t="s">
        <v>299</v>
      </c>
      <c r="E264" s="28" t="s">
        <v>711</v>
      </c>
      <c r="F264" s="28" t="s">
        <v>782</v>
      </c>
      <c r="G264" s="29">
        <v>13</v>
      </c>
      <c r="H264" s="29">
        <v>8</v>
      </c>
    </row>
    <row r="265" spans="1:8" ht="15">
      <c r="A265" s="32" t="s">
        <v>201</v>
      </c>
      <c r="B265" s="33" t="s">
        <v>699</v>
      </c>
      <c r="C265" s="32" t="s">
        <v>4</v>
      </c>
      <c r="D265" s="27" t="s">
        <v>176</v>
      </c>
      <c r="E265" s="28" t="s">
        <v>707</v>
      </c>
      <c r="F265" s="28" t="s">
        <v>762</v>
      </c>
      <c r="G265" s="29">
        <v>13</v>
      </c>
      <c r="H265" s="29">
        <v>9</v>
      </c>
    </row>
    <row r="266" spans="1:8" ht="15">
      <c r="A266" s="32" t="s">
        <v>610</v>
      </c>
      <c r="B266" s="33" t="s">
        <v>768</v>
      </c>
      <c r="C266" s="32" t="s">
        <v>319</v>
      </c>
      <c r="D266" s="27" t="s">
        <v>611</v>
      </c>
      <c r="E266" s="28" t="s">
        <v>722</v>
      </c>
      <c r="F266" s="28" t="s">
        <v>722</v>
      </c>
      <c r="G266" s="29">
        <v>13</v>
      </c>
      <c r="H266" s="29">
        <v>9</v>
      </c>
    </row>
    <row r="267" spans="1:8" ht="15">
      <c r="A267" s="32" t="s">
        <v>467</v>
      </c>
      <c r="B267" s="33" t="s">
        <v>703</v>
      </c>
      <c r="C267" s="32" t="s">
        <v>319</v>
      </c>
      <c r="D267" s="27" t="s">
        <v>468</v>
      </c>
      <c r="E267" s="28" t="s">
        <v>715</v>
      </c>
      <c r="F267" s="28" t="s">
        <v>770</v>
      </c>
      <c r="G267" s="29">
        <v>13</v>
      </c>
      <c r="H267" s="29">
        <v>11</v>
      </c>
    </row>
    <row r="268" spans="1:8" ht="15">
      <c r="A268" s="32" t="s">
        <v>302</v>
      </c>
      <c r="B268" s="33" t="s">
        <v>737</v>
      </c>
      <c r="C268" s="32" t="s">
        <v>4</v>
      </c>
      <c r="D268" s="27" t="s">
        <v>303</v>
      </c>
      <c r="E268" s="28" t="s">
        <v>692</v>
      </c>
      <c r="F268" s="28" t="s">
        <v>784</v>
      </c>
      <c r="G268" s="29">
        <v>13</v>
      </c>
      <c r="H268" s="29">
        <v>11</v>
      </c>
    </row>
    <row r="269" spans="1:8" ht="15">
      <c r="A269" s="32" t="s">
        <v>143</v>
      </c>
      <c r="B269" s="33" t="s">
        <v>691</v>
      </c>
      <c r="C269" s="32" t="s">
        <v>4</v>
      </c>
      <c r="D269" s="27" t="s">
        <v>144</v>
      </c>
      <c r="E269" s="28" t="s">
        <v>692</v>
      </c>
      <c r="F269" s="28" t="s">
        <v>745</v>
      </c>
      <c r="G269" s="29">
        <v>14</v>
      </c>
      <c r="H269" s="29">
        <v>6</v>
      </c>
    </row>
    <row r="270" spans="1:8" ht="15">
      <c r="A270" s="32" t="s">
        <v>591</v>
      </c>
      <c r="B270" s="33" t="s">
        <v>737</v>
      </c>
      <c r="C270" s="32" t="s">
        <v>319</v>
      </c>
      <c r="D270" s="27" t="s">
        <v>592</v>
      </c>
      <c r="E270" s="28" t="s">
        <v>692</v>
      </c>
      <c r="F270" s="28" t="s">
        <v>692</v>
      </c>
      <c r="G270" s="29">
        <v>14</v>
      </c>
      <c r="H270" s="29">
        <v>8</v>
      </c>
    </row>
    <row r="271" spans="1:8" ht="15">
      <c r="A271" s="32" t="s">
        <v>252</v>
      </c>
      <c r="B271" s="33" t="s">
        <v>703</v>
      </c>
      <c r="C271" s="32" t="s">
        <v>4</v>
      </c>
      <c r="D271" s="27" t="s">
        <v>253</v>
      </c>
      <c r="E271" s="28" t="s">
        <v>715</v>
      </c>
      <c r="F271" s="28" t="s">
        <v>772</v>
      </c>
      <c r="G271" s="29">
        <v>14</v>
      </c>
      <c r="H271" s="29">
        <v>8</v>
      </c>
    </row>
    <row r="272" spans="1:8" ht="15">
      <c r="A272" s="32" t="s">
        <v>615</v>
      </c>
      <c r="B272" s="33" t="s">
        <v>768</v>
      </c>
      <c r="C272" s="32" t="s">
        <v>319</v>
      </c>
      <c r="D272" s="27" t="s">
        <v>616</v>
      </c>
      <c r="E272" s="28" t="s">
        <v>722</v>
      </c>
      <c r="F272" s="28" t="s">
        <v>722</v>
      </c>
      <c r="G272" s="29">
        <v>14</v>
      </c>
      <c r="H272" s="29">
        <v>8</v>
      </c>
    </row>
    <row r="273" spans="1:8" ht="15">
      <c r="A273" s="32" t="s">
        <v>296</v>
      </c>
      <c r="B273" s="33" t="s">
        <v>705</v>
      </c>
      <c r="C273" s="32" t="s">
        <v>4</v>
      </c>
      <c r="D273" s="27" t="s">
        <v>297</v>
      </c>
      <c r="E273" s="28" t="s">
        <v>711</v>
      </c>
      <c r="F273" s="28" t="s">
        <v>782</v>
      </c>
      <c r="G273" s="29">
        <v>14</v>
      </c>
      <c r="H273" s="29">
        <v>10</v>
      </c>
    </row>
    <row r="274" spans="1:8" ht="15">
      <c r="A274" s="32" t="s">
        <v>500</v>
      </c>
      <c r="B274" s="33" t="s">
        <v>705</v>
      </c>
      <c r="C274" s="32" t="s">
        <v>319</v>
      </c>
      <c r="D274" s="27" t="s">
        <v>501</v>
      </c>
      <c r="E274" s="28" t="s">
        <v>711</v>
      </c>
      <c r="F274" s="28" t="s">
        <v>782</v>
      </c>
      <c r="G274" s="29">
        <v>14</v>
      </c>
      <c r="H274" s="29">
        <v>14</v>
      </c>
    </row>
    <row r="275" spans="1:8" ht="15">
      <c r="A275" s="32" t="s">
        <v>189</v>
      </c>
      <c r="B275" s="33" t="s">
        <v>694</v>
      </c>
      <c r="C275" s="32" t="s">
        <v>4</v>
      </c>
      <c r="D275" s="27" t="s">
        <v>190</v>
      </c>
      <c r="E275" s="28" t="s">
        <v>695</v>
      </c>
      <c r="F275" s="28" t="s">
        <v>758</v>
      </c>
      <c r="G275" s="29">
        <v>15</v>
      </c>
      <c r="H275" s="29">
        <v>12</v>
      </c>
    </row>
    <row r="276" spans="1:8" ht="15">
      <c r="A276" s="32" t="s">
        <v>595</v>
      </c>
      <c r="B276" s="33" t="s">
        <v>737</v>
      </c>
      <c r="C276" s="32" t="s">
        <v>319</v>
      </c>
      <c r="D276" s="27" t="s">
        <v>596</v>
      </c>
      <c r="E276" s="28" t="s">
        <v>692</v>
      </c>
      <c r="F276" s="28" t="s">
        <v>692</v>
      </c>
      <c r="G276" s="29">
        <v>15</v>
      </c>
      <c r="H276" s="29">
        <v>14</v>
      </c>
    </row>
    <row r="277" spans="1:8" ht="15">
      <c r="A277" s="32" t="s">
        <v>333</v>
      </c>
      <c r="B277" s="33" t="s">
        <v>703</v>
      </c>
      <c r="C277" s="32" t="s">
        <v>319</v>
      </c>
      <c r="D277" s="27" t="s">
        <v>334</v>
      </c>
      <c r="E277" s="28" t="s">
        <v>715</v>
      </c>
      <c r="F277" s="28" t="s">
        <v>715</v>
      </c>
      <c r="G277" s="29">
        <v>15</v>
      </c>
      <c r="H277" s="29">
        <v>14</v>
      </c>
    </row>
    <row r="278" spans="1:8" ht="15">
      <c r="A278" s="32" t="s">
        <v>587</v>
      </c>
      <c r="B278" s="33" t="s">
        <v>768</v>
      </c>
      <c r="C278" s="32" t="s">
        <v>319</v>
      </c>
      <c r="D278" s="27" t="s">
        <v>588</v>
      </c>
      <c r="E278" s="28" t="s">
        <v>722</v>
      </c>
      <c r="F278" s="28" t="s">
        <v>722</v>
      </c>
      <c r="G278" s="29">
        <v>16</v>
      </c>
      <c r="H278" s="29">
        <v>7</v>
      </c>
    </row>
    <row r="279" spans="1:8" ht="15">
      <c r="A279" s="32" t="s">
        <v>510</v>
      </c>
      <c r="B279" s="33" t="s">
        <v>699</v>
      </c>
      <c r="C279" s="32" t="s">
        <v>319</v>
      </c>
      <c r="D279" s="27" t="s">
        <v>511</v>
      </c>
      <c r="E279" s="28" t="s">
        <v>700</v>
      </c>
      <c r="F279" s="28" t="s">
        <v>700</v>
      </c>
      <c r="G279" s="29">
        <v>16</v>
      </c>
      <c r="H279" s="29">
        <v>10</v>
      </c>
    </row>
    <row r="280" spans="1:8" ht="15">
      <c r="A280" s="32" t="s">
        <v>208</v>
      </c>
      <c r="B280" s="33" t="s">
        <v>737</v>
      </c>
      <c r="C280" s="32" t="s">
        <v>4</v>
      </c>
      <c r="D280" s="27" t="s">
        <v>209</v>
      </c>
      <c r="E280" s="28" t="s">
        <v>692</v>
      </c>
      <c r="F280" s="28" t="s">
        <v>692</v>
      </c>
      <c r="G280" s="29">
        <v>16</v>
      </c>
      <c r="H280" s="29">
        <v>10</v>
      </c>
    </row>
    <row r="281" spans="1:8" ht="15">
      <c r="A281" s="32" t="s">
        <v>26</v>
      </c>
      <c r="B281" s="33" t="s">
        <v>705</v>
      </c>
      <c r="C281" s="32" t="s">
        <v>4</v>
      </c>
      <c r="D281" s="27" t="s">
        <v>27</v>
      </c>
      <c r="E281" s="28" t="s">
        <v>706</v>
      </c>
      <c r="F281" s="28" t="s">
        <v>706</v>
      </c>
      <c r="G281" s="29">
        <v>16</v>
      </c>
      <c r="H281" s="29">
        <v>11</v>
      </c>
    </row>
    <row r="282" spans="1:8" ht="15">
      <c r="A282" s="32" t="s">
        <v>502</v>
      </c>
      <c r="B282" s="33" t="s">
        <v>705</v>
      </c>
      <c r="C282" s="32" t="s">
        <v>319</v>
      </c>
      <c r="D282" s="27" t="s">
        <v>503</v>
      </c>
      <c r="E282" s="28" t="s">
        <v>706</v>
      </c>
      <c r="F282" s="28" t="s">
        <v>706</v>
      </c>
      <c r="G282" s="29">
        <v>16</v>
      </c>
      <c r="H282" s="29">
        <v>11</v>
      </c>
    </row>
    <row r="283" spans="1:8" ht="15">
      <c r="A283" s="32" t="s">
        <v>199</v>
      </c>
      <c r="B283" s="33" t="s">
        <v>691</v>
      </c>
      <c r="C283" s="32" t="s">
        <v>4</v>
      </c>
      <c r="D283" s="27" t="s">
        <v>200</v>
      </c>
      <c r="E283" s="28" t="s">
        <v>711</v>
      </c>
      <c r="F283" s="28" t="s">
        <v>761</v>
      </c>
      <c r="G283" s="29">
        <v>16</v>
      </c>
      <c r="H283" s="29">
        <v>12</v>
      </c>
    </row>
    <row r="284" spans="1:8" ht="15">
      <c r="A284" s="32" t="s">
        <v>514</v>
      </c>
      <c r="B284" s="33" t="s">
        <v>719</v>
      </c>
      <c r="C284" s="32" t="s">
        <v>319</v>
      </c>
      <c r="D284" s="27" t="s">
        <v>515</v>
      </c>
      <c r="E284" s="28" t="s">
        <v>722</v>
      </c>
      <c r="F284" s="28" t="s">
        <v>723</v>
      </c>
      <c r="G284" s="29">
        <v>16</v>
      </c>
      <c r="H284" s="29">
        <v>13</v>
      </c>
    </row>
    <row r="285" spans="1:8" ht="15">
      <c r="A285" s="32" t="s">
        <v>93</v>
      </c>
      <c r="B285" s="33" t="s">
        <v>699</v>
      </c>
      <c r="C285" s="32" t="s">
        <v>4</v>
      </c>
      <c r="D285" s="27" t="s">
        <v>94</v>
      </c>
      <c r="E285" s="28" t="s">
        <v>692</v>
      </c>
      <c r="F285" s="28" t="s">
        <v>730</v>
      </c>
      <c r="G285" s="29">
        <v>16</v>
      </c>
      <c r="H285" s="29">
        <v>13</v>
      </c>
    </row>
    <row r="286" spans="1:8" ht="15">
      <c r="A286" s="32" t="s">
        <v>139</v>
      </c>
      <c r="B286" s="33" t="s">
        <v>694</v>
      </c>
      <c r="C286" s="32" t="s">
        <v>4</v>
      </c>
      <c r="D286" s="27" t="s">
        <v>140</v>
      </c>
      <c r="E286" s="28" t="s">
        <v>706</v>
      </c>
      <c r="F286" s="28" t="s">
        <v>744</v>
      </c>
      <c r="G286" s="29">
        <v>16</v>
      </c>
      <c r="H286" s="29">
        <v>13</v>
      </c>
    </row>
    <row r="287" spans="1:8" ht="15">
      <c r="A287" s="32" t="s">
        <v>321</v>
      </c>
      <c r="B287" s="33" t="s">
        <v>703</v>
      </c>
      <c r="C287" s="32" t="s">
        <v>319</v>
      </c>
      <c r="D287" s="27" t="s">
        <v>322</v>
      </c>
      <c r="E287" s="28" t="s">
        <v>715</v>
      </c>
      <c r="F287" s="28" t="s">
        <v>715</v>
      </c>
      <c r="G287" s="29">
        <v>16</v>
      </c>
      <c r="H287" s="29">
        <v>17</v>
      </c>
    </row>
    <row r="288" spans="1:8" ht="15">
      <c r="A288" s="32" t="s">
        <v>286</v>
      </c>
      <c r="B288" s="33" t="s">
        <v>691</v>
      </c>
      <c r="C288" s="32" t="s">
        <v>4</v>
      </c>
      <c r="D288" s="27" t="s">
        <v>287</v>
      </c>
      <c r="E288" s="28" t="s">
        <v>706</v>
      </c>
      <c r="F288" s="28" t="s">
        <v>779</v>
      </c>
      <c r="G288" s="29">
        <v>18</v>
      </c>
      <c r="H288" s="29">
        <v>15</v>
      </c>
    </row>
    <row r="289" spans="1:8" ht="15">
      <c r="A289" s="32" t="s">
        <v>607</v>
      </c>
      <c r="B289" s="33" t="s">
        <v>768</v>
      </c>
      <c r="C289" s="32" t="s">
        <v>319</v>
      </c>
      <c r="D289" s="27" t="s">
        <v>566</v>
      </c>
      <c r="E289" s="28" t="s">
        <v>722</v>
      </c>
      <c r="F289" s="28" t="s">
        <v>722</v>
      </c>
      <c r="G289" s="29">
        <v>18</v>
      </c>
      <c r="H289" s="29">
        <v>16</v>
      </c>
    </row>
    <row r="290" spans="1:8" ht="15">
      <c r="A290" s="32" t="s">
        <v>643</v>
      </c>
      <c r="B290" s="33" t="s">
        <v>703</v>
      </c>
      <c r="C290" s="32" t="s">
        <v>319</v>
      </c>
      <c r="D290" s="27" t="s">
        <v>644</v>
      </c>
      <c r="E290" s="28" t="s">
        <v>715</v>
      </c>
      <c r="F290" s="28" t="s">
        <v>786</v>
      </c>
      <c r="G290" s="29">
        <v>18</v>
      </c>
      <c r="H290" s="29">
        <v>16</v>
      </c>
    </row>
    <row r="291" spans="1:8" ht="15">
      <c r="A291" s="32" t="s">
        <v>329</v>
      </c>
      <c r="B291" s="33" t="s">
        <v>703</v>
      </c>
      <c r="C291" s="32" t="s">
        <v>319</v>
      </c>
      <c r="D291" s="27" t="s">
        <v>330</v>
      </c>
      <c r="E291" s="28" t="s">
        <v>695</v>
      </c>
      <c r="F291" s="28" t="s">
        <v>695</v>
      </c>
      <c r="G291" s="29">
        <v>18</v>
      </c>
      <c r="H291" s="29">
        <v>18</v>
      </c>
    </row>
    <row r="292" spans="1:8" ht="15">
      <c r="A292" s="32" t="s">
        <v>492</v>
      </c>
      <c r="B292" s="33" t="s">
        <v>703</v>
      </c>
      <c r="C292" s="32" t="s">
        <v>319</v>
      </c>
      <c r="D292" s="27" t="s">
        <v>493</v>
      </c>
      <c r="E292" s="28" t="s">
        <v>695</v>
      </c>
      <c r="F292" s="28" t="s">
        <v>695</v>
      </c>
      <c r="G292" s="29">
        <v>18</v>
      </c>
      <c r="H292" s="29">
        <v>19</v>
      </c>
    </row>
    <row r="293" spans="1:8" ht="15">
      <c r="A293" s="32" t="s">
        <v>573</v>
      </c>
      <c r="B293" s="33" t="s">
        <v>705</v>
      </c>
      <c r="C293" s="32" t="s">
        <v>319</v>
      </c>
      <c r="D293" s="27" t="s">
        <v>574</v>
      </c>
      <c r="E293" s="28" t="s">
        <v>706</v>
      </c>
      <c r="F293" s="28" t="s">
        <v>755</v>
      </c>
      <c r="G293" s="29">
        <v>18</v>
      </c>
      <c r="H293" s="29">
        <v>20</v>
      </c>
    </row>
    <row r="294" spans="1:8" ht="15">
      <c r="A294" s="32" t="s">
        <v>557</v>
      </c>
      <c r="B294" s="33" t="s">
        <v>713</v>
      </c>
      <c r="C294" s="32" t="s">
        <v>319</v>
      </c>
      <c r="D294" s="27" t="s">
        <v>558</v>
      </c>
      <c r="E294" s="28" t="s">
        <v>714</v>
      </c>
      <c r="F294" s="28" t="s">
        <v>739</v>
      </c>
      <c r="G294" s="29">
        <v>19</v>
      </c>
      <c r="H294" s="29">
        <v>12</v>
      </c>
    </row>
    <row r="295" spans="1:8" ht="15">
      <c r="A295" s="32" t="s">
        <v>530</v>
      </c>
      <c r="B295" s="33" t="s">
        <v>768</v>
      </c>
      <c r="C295" s="32" t="s">
        <v>319</v>
      </c>
      <c r="D295" s="27" t="s">
        <v>531</v>
      </c>
      <c r="E295" s="28" t="s">
        <v>722</v>
      </c>
      <c r="F295" s="28" t="s">
        <v>722</v>
      </c>
      <c r="G295" s="29">
        <v>22</v>
      </c>
      <c r="H295" s="29">
        <v>15</v>
      </c>
    </row>
    <row r="296" spans="1:8" ht="15">
      <c r="A296" s="32" t="s">
        <v>565</v>
      </c>
      <c r="B296" s="33" t="s">
        <v>694</v>
      </c>
      <c r="C296" s="32" t="s">
        <v>319</v>
      </c>
      <c r="D296" s="27" t="s">
        <v>566</v>
      </c>
      <c r="E296" s="28" t="s">
        <v>706</v>
      </c>
      <c r="F296" s="28" t="s">
        <v>744</v>
      </c>
      <c r="G296" s="29">
        <v>22</v>
      </c>
      <c r="H296" s="29">
        <v>19</v>
      </c>
    </row>
    <row r="297" spans="1:8" ht="15">
      <c r="A297" s="32" t="s">
        <v>494</v>
      </c>
      <c r="B297" s="33" t="s">
        <v>705</v>
      </c>
      <c r="C297" s="32" t="s">
        <v>319</v>
      </c>
      <c r="D297" s="27" t="s">
        <v>495</v>
      </c>
      <c r="E297" s="28" t="s">
        <v>706</v>
      </c>
      <c r="F297" s="28" t="s">
        <v>742</v>
      </c>
      <c r="G297" s="29">
        <v>22</v>
      </c>
      <c r="H297" s="29">
        <v>20</v>
      </c>
    </row>
    <row r="298" spans="1:8" ht="15">
      <c r="A298" s="32" t="s">
        <v>532</v>
      </c>
      <c r="B298" s="33" t="s">
        <v>713</v>
      </c>
      <c r="C298" s="32" t="s">
        <v>319</v>
      </c>
      <c r="D298" s="27" t="s">
        <v>533</v>
      </c>
      <c r="E298" s="28" t="s">
        <v>714</v>
      </c>
      <c r="F298" s="28" t="s">
        <v>739</v>
      </c>
      <c r="G298" s="29">
        <v>23</v>
      </c>
      <c r="H298" s="29">
        <v>16</v>
      </c>
    </row>
    <row r="299" spans="1:8" ht="15">
      <c r="A299" s="32" t="s">
        <v>8</v>
      </c>
      <c r="B299" s="33" t="s">
        <v>694</v>
      </c>
      <c r="C299" s="32" t="s">
        <v>4</v>
      </c>
      <c r="D299" s="27" t="s">
        <v>9</v>
      </c>
      <c r="E299" s="28" t="s">
        <v>695</v>
      </c>
      <c r="F299" s="28" t="s">
        <v>696</v>
      </c>
      <c r="G299" s="29">
        <v>23</v>
      </c>
      <c r="H299" s="29">
        <v>17</v>
      </c>
    </row>
    <row r="300" spans="1:8" ht="15">
      <c r="A300" s="32" t="s">
        <v>95</v>
      </c>
      <c r="B300" s="33" t="s">
        <v>699</v>
      </c>
      <c r="C300" s="32" t="s">
        <v>4</v>
      </c>
      <c r="D300" s="27" t="s">
        <v>96</v>
      </c>
      <c r="E300" s="28" t="s">
        <v>692</v>
      </c>
      <c r="F300" s="28" t="s">
        <v>730</v>
      </c>
      <c r="G300" s="29">
        <v>23</v>
      </c>
      <c r="H300" s="29">
        <v>18</v>
      </c>
    </row>
    <row r="301" spans="1:8" ht="15">
      <c r="A301" s="32" t="s">
        <v>173</v>
      </c>
      <c r="B301" s="33" t="s">
        <v>705</v>
      </c>
      <c r="C301" s="32" t="s">
        <v>4</v>
      </c>
      <c r="D301" s="27" t="s">
        <v>174</v>
      </c>
      <c r="E301" s="28" t="s">
        <v>706</v>
      </c>
      <c r="F301" s="28" t="s">
        <v>755</v>
      </c>
      <c r="G301" s="29">
        <v>23</v>
      </c>
      <c r="H301" s="29">
        <v>18</v>
      </c>
    </row>
    <row r="302" spans="1:8" ht="15">
      <c r="A302" s="32" t="s">
        <v>461</v>
      </c>
      <c r="B302" s="33" t="s">
        <v>694</v>
      </c>
      <c r="C302" s="32" t="s">
        <v>319</v>
      </c>
      <c r="D302" s="27" t="s">
        <v>462</v>
      </c>
      <c r="E302" s="28" t="s">
        <v>695</v>
      </c>
      <c r="F302" s="28" t="s">
        <v>698</v>
      </c>
      <c r="G302" s="29">
        <v>23</v>
      </c>
      <c r="H302" s="29">
        <v>21</v>
      </c>
    </row>
    <row r="303" spans="1:8" ht="15">
      <c r="A303" s="32" t="s">
        <v>222</v>
      </c>
      <c r="B303" s="33" t="s">
        <v>694</v>
      </c>
      <c r="C303" s="32" t="s">
        <v>4</v>
      </c>
      <c r="D303" s="27" t="s">
        <v>223</v>
      </c>
      <c r="E303" s="28" t="s">
        <v>695</v>
      </c>
      <c r="F303" s="28" t="s">
        <v>766</v>
      </c>
      <c r="G303" s="29">
        <v>24</v>
      </c>
      <c r="H303" s="29">
        <v>18</v>
      </c>
    </row>
    <row r="304" spans="1:8" ht="15">
      <c r="A304" s="32" t="s">
        <v>161</v>
      </c>
      <c r="B304" s="33" t="s">
        <v>703</v>
      </c>
      <c r="C304" s="32" t="s">
        <v>4</v>
      </c>
      <c r="D304" s="27" t="s">
        <v>162</v>
      </c>
      <c r="E304" s="28" t="s">
        <v>695</v>
      </c>
      <c r="F304" s="28" t="s">
        <v>751</v>
      </c>
      <c r="G304" s="29">
        <v>24</v>
      </c>
      <c r="H304" s="29">
        <v>20</v>
      </c>
    </row>
    <row r="305" spans="1:8" ht="15">
      <c r="A305" s="32" t="s">
        <v>115</v>
      </c>
      <c r="B305" s="33" t="s">
        <v>737</v>
      </c>
      <c r="C305" s="32" t="s">
        <v>4</v>
      </c>
      <c r="D305" s="27" t="s">
        <v>116</v>
      </c>
      <c r="E305" s="28" t="s">
        <v>715</v>
      </c>
      <c r="F305" s="28" t="s">
        <v>738</v>
      </c>
      <c r="G305" s="29">
        <v>25</v>
      </c>
      <c r="H305" s="29">
        <v>20</v>
      </c>
    </row>
    <row r="306" spans="1:8" ht="15">
      <c r="A306" s="32" t="s">
        <v>109</v>
      </c>
      <c r="B306" s="33" t="s">
        <v>703</v>
      </c>
      <c r="C306" s="32" t="s">
        <v>4</v>
      </c>
      <c r="D306" s="27" t="s">
        <v>110</v>
      </c>
      <c r="E306" s="28" t="s">
        <v>715</v>
      </c>
      <c r="F306" s="28" t="s">
        <v>735</v>
      </c>
      <c r="G306" s="29">
        <v>26</v>
      </c>
      <c r="H306" s="29">
        <v>16</v>
      </c>
    </row>
    <row r="307" spans="1:8" ht="15">
      <c r="A307" s="32" t="s">
        <v>10</v>
      </c>
      <c r="B307" s="33" t="s">
        <v>694</v>
      </c>
      <c r="C307" s="32" t="s">
        <v>4</v>
      </c>
      <c r="D307" s="27" t="s">
        <v>11</v>
      </c>
      <c r="E307" s="28" t="s">
        <v>695</v>
      </c>
      <c r="F307" s="28" t="s">
        <v>697</v>
      </c>
      <c r="G307" s="29">
        <v>27</v>
      </c>
      <c r="H307" s="29">
        <v>20</v>
      </c>
    </row>
    <row r="308" spans="1:8" ht="15">
      <c r="A308" s="32" t="s">
        <v>220</v>
      </c>
      <c r="B308" s="33" t="s">
        <v>694</v>
      </c>
      <c r="C308" s="32" t="s">
        <v>4</v>
      </c>
      <c r="D308" s="27" t="s">
        <v>221</v>
      </c>
      <c r="E308" s="28" t="s">
        <v>706</v>
      </c>
      <c r="F308" s="28" t="s">
        <v>765</v>
      </c>
      <c r="G308" s="29">
        <v>27</v>
      </c>
      <c r="H308" s="29">
        <v>23</v>
      </c>
    </row>
    <row r="309" spans="1:8" ht="15">
      <c r="A309" s="32" t="s">
        <v>612</v>
      </c>
      <c r="B309" s="33" t="s">
        <v>703</v>
      </c>
      <c r="C309" s="32" t="s">
        <v>319</v>
      </c>
      <c r="D309" s="27" t="s">
        <v>611</v>
      </c>
      <c r="E309" s="28" t="s">
        <v>715</v>
      </c>
      <c r="F309" s="28" t="s">
        <v>715</v>
      </c>
      <c r="G309" s="29">
        <v>27</v>
      </c>
      <c r="H309" s="29">
        <v>24</v>
      </c>
    </row>
    <row r="310" spans="1:8" ht="15">
      <c r="A310" s="32" t="s">
        <v>546</v>
      </c>
      <c r="B310" s="33" t="s">
        <v>699</v>
      </c>
      <c r="C310" s="32" t="s">
        <v>319</v>
      </c>
      <c r="D310" s="27" t="s">
        <v>547</v>
      </c>
      <c r="E310" s="28" t="s">
        <v>700</v>
      </c>
      <c r="F310" s="28" t="s">
        <v>700</v>
      </c>
      <c r="G310" s="29">
        <v>28</v>
      </c>
      <c r="H310" s="29">
        <v>21</v>
      </c>
    </row>
    <row r="311" spans="1:8" ht="15">
      <c r="A311" s="32" t="s">
        <v>18</v>
      </c>
      <c r="B311" s="33" t="s">
        <v>699</v>
      </c>
      <c r="C311" s="32" t="s">
        <v>4</v>
      </c>
      <c r="D311" s="27" t="s">
        <v>19</v>
      </c>
      <c r="E311" s="28" t="s">
        <v>700</v>
      </c>
      <c r="F311" s="28" t="s">
        <v>702</v>
      </c>
      <c r="G311" s="29">
        <v>29</v>
      </c>
      <c r="H311" s="29">
        <v>20</v>
      </c>
    </row>
    <row r="312" spans="1:8" ht="15">
      <c r="A312" s="32" t="s">
        <v>528</v>
      </c>
      <c r="B312" s="33" t="s">
        <v>694</v>
      </c>
      <c r="C312" s="32" t="s">
        <v>319</v>
      </c>
      <c r="D312" s="27" t="s">
        <v>529</v>
      </c>
      <c r="E312" s="28" t="s">
        <v>695</v>
      </c>
      <c r="F312" s="28" t="s">
        <v>698</v>
      </c>
      <c r="G312" s="29">
        <v>29</v>
      </c>
      <c r="H312" s="29">
        <v>24</v>
      </c>
    </row>
    <row r="313" spans="1:8" ht="15">
      <c r="A313" s="32" t="s">
        <v>22</v>
      </c>
      <c r="B313" s="33" t="s">
        <v>703</v>
      </c>
      <c r="C313" s="32" t="s">
        <v>4</v>
      </c>
      <c r="D313" s="27" t="s">
        <v>23</v>
      </c>
      <c r="E313" s="28" t="s">
        <v>695</v>
      </c>
      <c r="F313" s="28" t="s">
        <v>704</v>
      </c>
      <c r="G313" s="29">
        <v>30</v>
      </c>
      <c r="H313" s="29">
        <v>28</v>
      </c>
    </row>
    <row r="314" spans="1:8" ht="15">
      <c r="A314" s="32" t="s">
        <v>579</v>
      </c>
      <c r="B314" s="33" t="s">
        <v>703</v>
      </c>
      <c r="C314" s="32" t="s">
        <v>319</v>
      </c>
      <c r="D314" s="27" t="s">
        <v>580</v>
      </c>
      <c r="E314" s="28" t="s">
        <v>695</v>
      </c>
      <c r="F314" s="28" t="s">
        <v>695</v>
      </c>
      <c r="G314" s="29">
        <v>30</v>
      </c>
      <c r="H314" s="29">
        <v>30</v>
      </c>
    </row>
    <row r="315" spans="1:8" ht="15">
      <c r="A315" s="32" t="s">
        <v>268</v>
      </c>
      <c r="B315" s="33" t="s">
        <v>694</v>
      </c>
      <c r="C315" s="32" t="s">
        <v>4</v>
      </c>
      <c r="D315" s="27" t="s">
        <v>269</v>
      </c>
      <c r="E315" s="28" t="s">
        <v>695</v>
      </c>
      <c r="F315" s="28" t="s">
        <v>775</v>
      </c>
      <c r="G315" s="29">
        <v>32</v>
      </c>
      <c r="H315" s="29">
        <v>19</v>
      </c>
    </row>
    <row r="316" spans="1:8" ht="15">
      <c r="A316" s="32" t="s">
        <v>651</v>
      </c>
      <c r="B316" s="33"/>
      <c r="C316" s="32" t="s">
        <v>319</v>
      </c>
      <c r="D316" s="27" t="s">
        <v>652</v>
      </c>
      <c r="E316" s="28" t="s">
        <v>810</v>
      </c>
      <c r="F316" s="28" t="s">
        <v>810</v>
      </c>
      <c r="G316" s="29">
        <v>33</v>
      </c>
      <c r="H316" s="29">
        <v>12</v>
      </c>
    </row>
    <row r="317" spans="1:8" ht="15">
      <c r="A317" s="32" t="s">
        <v>157</v>
      </c>
      <c r="B317" s="33" t="s">
        <v>691</v>
      </c>
      <c r="C317" s="32" t="s">
        <v>4</v>
      </c>
      <c r="D317" s="27" t="s">
        <v>158</v>
      </c>
      <c r="E317" s="28" t="s">
        <v>706</v>
      </c>
      <c r="F317" s="28" t="s">
        <v>749</v>
      </c>
      <c r="G317" s="29">
        <v>35</v>
      </c>
      <c r="H317" s="29">
        <v>29</v>
      </c>
    </row>
    <row r="318" spans="1:8" ht="15">
      <c r="A318" s="32" t="s">
        <v>155</v>
      </c>
      <c r="B318" s="33" t="s">
        <v>703</v>
      </c>
      <c r="C318" s="32" t="s">
        <v>4</v>
      </c>
      <c r="D318" s="27" t="s">
        <v>156</v>
      </c>
      <c r="E318" s="28" t="s">
        <v>715</v>
      </c>
      <c r="F318" s="28" t="s">
        <v>748</v>
      </c>
      <c r="G318" s="29">
        <v>36</v>
      </c>
      <c r="H318" s="29">
        <v>28</v>
      </c>
    </row>
    <row r="319" spans="1:8" ht="15">
      <c r="A319" s="32" t="s">
        <v>141</v>
      </c>
      <c r="B319" s="33" t="s">
        <v>694</v>
      </c>
      <c r="C319" s="32" t="s">
        <v>4</v>
      </c>
      <c r="D319" s="27" t="s">
        <v>142</v>
      </c>
      <c r="E319" s="28" t="s">
        <v>706</v>
      </c>
      <c r="F319" s="28" t="s">
        <v>744</v>
      </c>
      <c r="G319" s="29">
        <v>36</v>
      </c>
      <c r="H319" s="29">
        <v>29</v>
      </c>
    </row>
    <row r="320" spans="1:8" ht="15">
      <c r="A320" s="32" t="s">
        <v>183</v>
      </c>
      <c r="B320" s="33" t="s">
        <v>703</v>
      </c>
      <c r="C320" s="32" t="s">
        <v>4</v>
      </c>
      <c r="D320" s="27" t="s">
        <v>184</v>
      </c>
      <c r="E320" s="28" t="s">
        <v>695</v>
      </c>
      <c r="F320" s="28" t="s">
        <v>695</v>
      </c>
      <c r="G320" s="29">
        <v>36</v>
      </c>
      <c r="H320" s="29">
        <v>36</v>
      </c>
    </row>
    <row r="321" spans="1:8" ht="15">
      <c r="A321" s="32" t="s">
        <v>131</v>
      </c>
      <c r="B321" s="33" t="s">
        <v>703</v>
      </c>
      <c r="C321" s="32" t="s">
        <v>4</v>
      </c>
      <c r="D321" s="27" t="s">
        <v>132</v>
      </c>
      <c r="E321" s="28" t="s">
        <v>695</v>
      </c>
      <c r="F321" s="28" t="s">
        <v>743</v>
      </c>
      <c r="G321" s="29">
        <v>37</v>
      </c>
      <c r="H321" s="29">
        <v>26</v>
      </c>
    </row>
    <row r="322" spans="1:8" ht="15">
      <c r="A322" s="32" t="s">
        <v>250</v>
      </c>
      <c r="B322" s="33" t="s">
        <v>703</v>
      </c>
      <c r="C322" s="32" t="s">
        <v>4</v>
      </c>
      <c r="D322" s="27" t="s">
        <v>251</v>
      </c>
      <c r="E322" s="28" t="s">
        <v>715</v>
      </c>
      <c r="F322" s="28" t="s">
        <v>715</v>
      </c>
      <c r="G322" s="29">
        <v>38</v>
      </c>
      <c r="H322" s="29">
        <v>26</v>
      </c>
    </row>
    <row r="323" spans="1:8" ht="15">
      <c r="A323" s="32" t="s">
        <v>522</v>
      </c>
      <c r="B323" s="33" t="s">
        <v>703</v>
      </c>
      <c r="C323" s="32" t="s">
        <v>319</v>
      </c>
      <c r="D323" s="27" t="s">
        <v>523</v>
      </c>
      <c r="E323" s="28" t="s">
        <v>715</v>
      </c>
      <c r="F323" s="28" t="s">
        <v>716</v>
      </c>
      <c r="G323" s="29">
        <v>38</v>
      </c>
      <c r="H323" s="29">
        <v>31</v>
      </c>
    </row>
    <row r="324" spans="1:8" ht="15">
      <c r="A324" s="32" t="s">
        <v>309</v>
      </c>
      <c r="B324" s="33" t="s">
        <v>737</v>
      </c>
      <c r="C324" s="32" t="s">
        <v>4</v>
      </c>
      <c r="D324" s="27" t="s">
        <v>21</v>
      </c>
      <c r="E324" s="28" t="s">
        <v>715</v>
      </c>
      <c r="F324" s="28" t="s">
        <v>786</v>
      </c>
      <c r="G324" s="29">
        <v>38</v>
      </c>
      <c r="H324" s="29">
        <v>36</v>
      </c>
    </row>
    <row r="325" spans="1:8" ht="15">
      <c r="A325" s="32" t="s">
        <v>49</v>
      </c>
      <c r="B325" s="33" t="s">
        <v>703</v>
      </c>
      <c r="C325" s="32" t="s">
        <v>4</v>
      </c>
      <c r="D325" s="27" t="s">
        <v>50</v>
      </c>
      <c r="E325" s="28" t="s">
        <v>695</v>
      </c>
      <c r="F325" s="28" t="s">
        <v>717</v>
      </c>
      <c r="G325" s="29">
        <v>40</v>
      </c>
      <c r="H325" s="29">
        <v>30</v>
      </c>
    </row>
    <row r="326" spans="1:8" ht="15">
      <c r="A326" s="32" t="s">
        <v>589</v>
      </c>
      <c r="B326" s="33" t="s">
        <v>737</v>
      </c>
      <c r="C326" s="32" t="s">
        <v>319</v>
      </c>
      <c r="D326" s="27" t="s">
        <v>590</v>
      </c>
      <c r="E326" s="28" t="s">
        <v>692</v>
      </c>
      <c r="F326" s="28" t="s">
        <v>764</v>
      </c>
      <c r="G326" s="29">
        <v>40</v>
      </c>
      <c r="H326" s="29">
        <v>34</v>
      </c>
    </row>
    <row r="327" spans="1:8" ht="15">
      <c r="A327" s="32" t="s">
        <v>608</v>
      </c>
      <c r="B327" s="33" t="s">
        <v>768</v>
      </c>
      <c r="C327" s="32" t="s">
        <v>319</v>
      </c>
      <c r="D327" s="27" t="s">
        <v>609</v>
      </c>
      <c r="E327" s="28" t="s">
        <v>722</v>
      </c>
      <c r="F327" s="28" t="s">
        <v>722</v>
      </c>
      <c r="G327" s="29">
        <v>42</v>
      </c>
      <c r="H327" s="29">
        <v>30</v>
      </c>
    </row>
    <row r="328" spans="1:8" ht="15">
      <c r="A328" s="32" t="s">
        <v>459</v>
      </c>
      <c r="B328" s="33" t="s">
        <v>703</v>
      </c>
      <c r="C328" s="32" t="s">
        <v>319</v>
      </c>
      <c r="D328" s="27" t="s">
        <v>460</v>
      </c>
      <c r="E328" s="28" t="s">
        <v>695</v>
      </c>
      <c r="F328" s="28" t="s">
        <v>695</v>
      </c>
      <c r="G328" s="29">
        <v>42</v>
      </c>
      <c r="H328" s="29">
        <v>34</v>
      </c>
    </row>
    <row r="329" spans="1:8" ht="15">
      <c r="A329" s="32" t="s">
        <v>520</v>
      </c>
      <c r="B329" s="33" t="s">
        <v>703</v>
      </c>
      <c r="C329" s="32" t="s">
        <v>319</v>
      </c>
      <c r="D329" s="27" t="s">
        <v>521</v>
      </c>
      <c r="E329" s="28" t="s">
        <v>695</v>
      </c>
      <c r="F329" s="28" t="s">
        <v>695</v>
      </c>
      <c r="G329" s="29">
        <v>44</v>
      </c>
      <c r="H329" s="29">
        <v>40</v>
      </c>
    </row>
    <row r="330" spans="1:8" ht="15">
      <c r="A330" s="32" t="s">
        <v>577</v>
      </c>
      <c r="B330" s="33" t="s">
        <v>703</v>
      </c>
      <c r="C330" s="32" t="s">
        <v>319</v>
      </c>
      <c r="D330" s="27" t="s">
        <v>578</v>
      </c>
      <c r="E330" s="28" t="s">
        <v>695</v>
      </c>
      <c r="F330" s="28" t="s">
        <v>695</v>
      </c>
      <c r="G330" s="29">
        <v>45</v>
      </c>
      <c r="H330" s="29">
        <v>29</v>
      </c>
    </row>
    <row r="331" spans="1:8" ht="15">
      <c r="A331" s="32" t="s">
        <v>20</v>
      </c>
      <c r="B331" s="33" t="s">
        <v>703</v>
      </c>
      <c r="C331" s="32" t="s">
        <v>4</v>
      </c>
      <c r="D331" s="27" t="s">
        <v>21</v>
      </c>
      <c r="E331" s="28" t="s">
        <v>695</v>
      </c>
      <c r="F331" s="28" t="s">
        <v>704</v>
      </c>
      <c r="G331" s="29">
        <v>49</v>
      </c>
      <c r="H331" s="29">
        <v>39</v>
      </c>
    </row>
    <row r="332" spans="1:8" ht="15">
      <c r="A332" s="32" t="s">
        <v>187</v>
      </c>
      <c r="B332" s="33" t="s">
        <v>694</v>
      </c>
      <c r="C332" s="32" t="s">
        <v>4</v>
      </c>
      <c r="D332" s="27" t="s">
        <v>188</v>
      </c>
      <c r="E332" s="28" t="s">
        <v>695</v>
      </c>
      <c r="F332" s="28" t="s">
        <v>758</v>
      </c>
      <c r="G332" s="29">
        <v>53</v>
      </c>
      <c r="H332" s="29">
        <v>49</v>
      </c>
    </row>
    <row r="333" spans="1:8" ht="15">
      <c r="A333" s="32" t="s">
        <v>47</v>
      </c>
      <c r="B333" s="33" t="s">
        <v>703</v>
      </c>
      <c r="C333" s="32" t="s">
        <v>4</v>
      </c>
      <c r="D333" s="27" t="s">
        <v>48</v>
      </c>
      <c r="E333" s="28" t="s">
        <v>715</v>
      </c>
      <c r="F333" s="28" t="s">
        <v>716</v>
      </c>
      <c r="G333" s="29">
        <v>56</v>
      </c>
      <c r="H333" s="29">
        <v>37</v>
      </c>
    </row>
    <row r="334" spans="1:8" ht="15">
      <c r="A334" s="32" t="s">
        <v>581</v>
      </c>
      <c r="B334" s="33" t="s">
        <v>703</v>
      </c>
      <c r="C334" s="32" t="s">
        <v>319</v>
      </c>
      <c r="D334" s="27" t="s">
        <v>582</v>
      </c>
      <c r="E334" s="28" t="s">
        <v>695</v>
      </c>
      <c r="F334" s="28" t="s">
        <v>695</v>
      </c>
      <c r="G334" s="29">
        <v>58</v>
      </c>
      <c r="H334" s="29">
        <v>50</v>
      </c>
    </row>
    <row r="335" spans="1:8" ht="15">
      <c r="A335" s="32" t="s">
        <v>270</v>
      </c>
      <c r="B335" s="33" t="s">
        <v>694</v>
      </c>
      <c r="C335" s="32" t="s">
        <v>4</v>
      </c>
      <c r="D335" s="27" t="s">
        <v>271</v>
      </c>
      <c r="E335" s="28" t="s">
        <v>695</v>
      </c>
      <c r="F335" s="28" t="s">
        <v>775</v>
      </c>
      <c r="G335" s="29">
        <v>59</v>
      </c>
      <c r="H335" s="29">
        <v>53</v>
      </c>
    </row>
    <row r="336" spans="1:8" ht="15">
      <c r="A336" s="32" t="s">
        <v>6</v>
      </c>
      <c r="B336" s="33" t="s">
        <v>694</v>
      </c>
      <c r="C336" s="32" t="s">
        <v>4</v>
      </c>
      <c r="D336" s="27" t="s">
        <v>7</v>
      </c>
      <c r="E336" s="28" t="s">
        <v>695</v>
      </c>
      <c r="F336" s="28" t="s">
        <v>696</v>
      </c>
      <c r="G336" s="29">
        <v>60</v>
      </c>
      <c r="H336" s="29">
        <v>50</v>
      </c>
    </row>
    <row r="337" spans="1:8" ht="15">
      <c r="A337" s="32" t="s">
        <v>242</v>
      </c>
      <c r="B337" s="33" t="s">
        <v>703</v>
      </c>
      <c r="C337" s="32" t="s">
        <v>4</v>
      </c>
      <c r="D337" s="27" t="s">
        <v>243</v>
      </c>
      <c r="E337" s="28" t="s">
        <v>715</v>
      </c>
      <c r="F337" s="28" t="s">
        <v>770</v>
      </c>
      <c r="G337" s="29">
        <v>65</v>
      </c>
      <c r="H337" s="29">
        <v>41</v>
      </c>
    </row>
    <row r="338" spans="1:8" ht="15">
      <c r="A338" s="32" t="s">
        <v>181</v>
      </c>
      <c r="B338" s="33" t="s">
        <v>703</v>
      </c>
      <c r="C338" s="32" t="s">
        <v>4</v>
      </c>
      <c r="D338" s="27" t="s">
        <v>182</v>
      </c>
      <c r="E338" s="28" t="s">
        <v>695</v>
      </c>
      <c r="F338" s="28" t="s">
        <v>695</v>
      </c>
      <c r="G338" s="29">
        <v>77</v>
      </c>
      <c r="H338" s="29">
        <v>52</v>
      </c>
    </row>
    <row r="339" spans="1:8" ht="15.75" thickBot="1">
      <c r="A339" s="32" t="s">
        <v>179</v>
      </c>
      <c r="B339" s="33" t="s">
        <v>703</v>
      </c>
      <c r="C339" s="32" t="s">
        <v>4</v>
      </c>
      <c r="D339" s="27" t="s">
        <v>180</v>
      </c>
      <c r="E339" s="28" t="s">
        <v>695</v>
      </c>
      <c r="F339" s="28" t="s">
        <v>695</v>
      </c>
      <c r="G339" s="29">
        <v>133</v>
      </c>
      <c r="H339" s="29">
        <v>96</v>
      </c>
    </row>
    <row r="340" spans="1:9" s="1" customFormat="1" ht="15.75" thickBot="1">
      <c r="A340" s="37"/>
      <c r="B340" s="38"/>
      <c r="C340" s="37"/>
      <c r="D340" s="25" t="s">
        <v>687</v>
      </c>
      <c r="E340" s="39"/>
      <c r="F340" s="39"/>
      <c r="G340" s="40">
        <f>SUM(G6:G339)</f>
        <v>3364</v>
      </c>
      <c r="H340" s="40">
        <f>SUM(H6:H339)</f>
        <v>2580</v>
      </c>
      <c r="I340" s="5"/>
    </row>
    <row r="341" ht="15">
      <c r="I341" s="21"/>
    </row>
    <row r="391" ht="15">
      <c r="K391" s="9"/>
    </row>
  </sheetData>
  <printOptions/>
  <pageMargins left="0.5" right="0.5" top="0.5" bottom="0.75" header="0.125" footer="0.25"/>
  <pageSetup horizontalDpi="600" verticalDpi="600" orientation="landscape" r:id="rId1"/>
  <headerFooter alignWithMargins="0">
    <oddFooter>&amp;L&amp;"Calibri,Regular"&amp;9En orden ascendente de solicitantes &amp;R&amp;"Calibri,Regular"&amp;9Página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2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9" customWidth="1"/>
    <col min="2" max="2" width="12.7109375" style="9" customWidth="1"/>
    <col min="3" max="3" width="51.8515625" style="9" bestFit="1" customWidth="1"/>
    <col min="4" max="4" width="6.57421875" style="13" bestFit="1" customWidth="1"/>
    <col min="5" max="16384" width="9.140625" style="9" customWidth="1"/>
  </cols>
  <sheetData>
    <row r="1" spans="1:4" s="5" customFormat="1" ht="30">
      <c r="A1" s="14" t="s">
        <v>674</v>
      </c>
      <c r="B1" s="14" t="s">
        <v>675</v>
      </c>
      <c r="C1" s="3" t="s">
        <v>1</v>
      </c>
      <c r="D1" s="4" t="s">
        <v>2</v>
      </c>
    </row>
    <row r="2" spans="1:4" ht="15">
      <c r="A2" s="6" t="s">
        <v>3</v>
      </c>
      <c r="B2" s="6" t="s">
        <v>4</v>
      </c>
      <c r="C2" s="7" t="s">
        <v>5</v>
      </c>
      <c r="D2" s="8">
        <v>10</v>
      </c>
    </row>
    <row r="3" spans="1:4" ht="15">
      <c r="A3" s="10" t="s">
        <v>6</v>
      </c>
      <c r="B3" s="10" t="s">
        <v>4</v>
      </c>
      <c r="C3" s="11" t="s">
        <v>7</v>
      </c>
      <c r="D3" s="12">
        <v>60</v>
      </c>
    </row>
    <row r="4" spans="1:4" ht="15">
      <c r="A4" s="10" t="s">
        <v>8</v>
      </c>
      <c r="B4" s="10" t="s">
        <v>4</v>
      </c>
      <c r="C4" s="11" t="s">
        <v>9</v>
      </c>
      <c r="D4" s="12">
        <v>23</v>
      </c>
    </row>
    <row r="5" spans="1:4" ht="15">
      <c r="A5" s="10" t="s">
        <v>10</v>
      </c>
      <c r="B5" s="10" t="s">
        <v>4</v>
      </c>
      <c r="C5" s="11" t="s">
        <v>11</v>
      </c>
      <c r="D5" s="12">
        <v>27</v>
      </c>
    </row>
    <row r="6" spans="1:4" ht="15">
      <c r="A6" s="10" t="s">
        <v>12</v>
      </c>
      <c r="B6" s="10" t="s">
        <v>4</v>
      </c>
      <c r="C6" s="11" t="s">
        <v>13</v>
      </c>
      <c r="D6" s="12">
        <v>8</v>
      </c>
    </row>
    <row r="7" spans="1:4" ht="15">
      <c r="A7" s="10" t="s">
        <v>14</v>
      </c>
      <c r="B7" s="10" t="s">
        <v>4</v>
      </c>
      <c r="C7" s="11" t="s">
        <v>15</v>
      </c>
      <c r="D7" s="12">
        <v>2</v>
      </c>
    </row>
    <row r="8" spans="1:4" ht="15">
      <c r="A8" s="10" t="s">
        <v>16</v>
      </c>
      <c r="B8" s="10" t="s">
        <v>4</v>
      </c>
      <c r="C8" s="11" t="s">
        <v>17</v>
      </c>
      <c r="D8" s="12">
        <v>11</v>
      </c>
    </row>
    <row r="9" spans="1:4" ht="15">
      <c r="A9" s="10" t="s">
        <v>18</v>
      </c>
      <c r="B9" s="10" t="s">
        <v>4</v>
      </c>
      <c r="C9" s="11" t="s">
        <v>19</v>
      </c>
      <c r="D9" s="12">
        <v>29</v>
      </c>
    </row>
    <row r="10" spans="1:4" ht="15">
      <c r="A10" s="10" t="s">
        <v>20</v>
      </c>
      <c r="B10" s="10" t="s">
        <v>4</v>
      </c>
      <c r="C10" s="11" t="s">
        <v>21</v>
      </c>
      <c r="D10" s="12">
        <v>49</v>
      </c>
    </row>
    <row r="11" spans="1:4" ht="15">
      <c r="A11" s="10" t="s">
        <v>22</v>
      </c>
      <c r="B11" s="10" t="s">
        <v>4</v>
      </c>
      <c r="C11" s="11" t="s">
        <v>23</v>
      </c>
      <c r="D11" s="12">
        <v>30</v>
      </c>
    </row>
    <row r="12" spans="1:4" ht="15">
      <c r="A12" s="10" t="s">
        <v>24</v>
      </c>
      <c r="B12" s="10" t="s">
        <v>4</v>
      </c>
      <c r="C12" s="11" t="s">
        <v>25</v>
      </c>
      <c r="D12" s="12">
        <v>1</v>
      </c>
    </row>
    <row r="13" spans="1:4" ht="15">
      <c r="A13" s="10" t="s">
        <v>26</v>
      </c>
      <c r="B13" s="10" t="s">
        <v>4</v>
      </c>
      <c r="C13" s="11" t="s">
        <v>27</v>
      </c>
      <c r="D13" s="12">
        <v>16</v>
      </c>
    </row>
    <row r="14" spans="1:4" ht="15">
      <c r="A14" s="10" t="s">
        <v>28</v>
      </c>
      <c r="B14" s="10" t="s">
        <v>4</v>
      </c>
      <c r="C14" s="11" t="s">
        <v>29</v>
      </c>
      <c r="D14" s="12">
        <v>6</v>
      </c>
    </row>
    <row r="15" spans="1:4" ht="15">
      <c r="A15" s="10" t="s">
        <v>30</v>
      </c>
      <c r="B15" s="10" t="s">
        <v>4</v>
      </c>
      <c r="C15" s="11" t="s">
        <v>31</v>
      </c>
      <c r="D15" s="12">
        <v>1</v>
      </c>
    </row>
    <row r="16" spans="1:4" ht="15">
      <c r="A16" s="10" t="s">
        <v>32</v>
      </c>
      <c r="B16" s="10" t="s">
        <v>4</v>
      </c>
      <c r="C16" s="11" t="s">
        <v>33</v>
      </c>
      <c r="D16" s="12">
        <v>7</v>
      </c>
    </row>
    <row r="17" spans="1:4" ht="15">
      <c r="A17" s="10" t="s">
        <v>34</v>
      </c>
      <c r="B17" s="10" t="s">
        <v>4</v>
      </c>
      <c r="C17" s="11" t="s">
        <v>35</v>
      </c>
      <c r="D17" s="12">
        <v>2</v>
      </c>
    </row>
    <row r="18" spans="1:4" ht="15">
      <c r="A18" s="10" t="s">
        <v>36</v>
      </c>
      <c r="B18" s="10" t="s">
        <v>4</v>
      </c>
      <c r="C18" s="11" t="s">
        <v>37</v>
      </c>
      <c r="D18" s="12">
        <v>4</v>
      </c>
    </row>
    <row r="19" spans="1:4" ht="15">
      <c r="A19" s="10" t="s">
        <v>38</v>
      </c>
      <c r="B19" s="10" t="s">
        <v>4</v>
      </c>
      <c r="C19" s="11" t="s">
        <v>21</v>
      </c>
      <c r="D19" s="12">
        <v>10</v>
      </c>
    </row>
    <row r="20" spans="1:4" ht="15">
      <c r="A20" s="10" t="s">
        <v>39</v>
      </c>
      <c r="B20" s="10" t="s">
        <v>4</v>
      </c>
      <c r="C20" s="11" t="s">
        <v>40</v>
      </c>
      <c r="D20" s="12">
        <v>2</v>
      </c>
    </row>
    <row r="21" spans="1:4" ht="15">
      <c r="A21" s="10" t="s">
        <v>41</v>
      </c>
      <c r="B21" s="10" t="s">
        <v>4</v>
      </c>
      <c r="C21" s="11" t="s">
        <v>42</v>
      </c>
      <c r="D21" s="12">
        <v>2</v>
      </c>
    </row>
    <row r="22" spans="1:4" ht="15">
      <c r="A22" s="10" t="s">
        <v>43</v>
      </c>
      <c r="B22" s="10" t="s">
        <v>4</v>
      </c>
      <c r="C22" s="11" t="s">
        <v>44</v>
      </c>
      <c r="D22" s="12">
        <v>1</v>
      </c>
    </row>
    <row r="23" spans="1:4" ht="15">
      <c r="A23" s="10" t="s">
        <v>45</v>
      </c>
      <c r="B23" s="10" t="s">
        <v>4</v>
      </c>
      <c r="C23" s="11" t="s">
        <v>46</v>
      </c>
      <c r="D23" s="12">
        <v>1</v>
      </c>
    </row>
    <row r="24" spans="1:4" ht="15">
      <c r="A24" s="10" t="s">
        <v>47</v>
      </c>
      <c r="B24" s="10" t="s">
        <v>4</v>
      </c>
      <c r="C24" s="11" t="s">
        <v>48</v>
      </c>
      <c r="D24" s="12">
        <v>56</v>
      </c>
    </row>
    <row r="25" spans="1:4" ht="15">
      <c r="A25" s="10" t="s">
        <v>49</v>
      </c>
      <c r="B25" s="10" t="s">
        <v>4</v>
      </c>
      <c r="C25" s="11" t="s">
        <v>50</v>
      </c>
      <c r="D25" s="12">
        <v>40</v>
      </c>
    </row>
    <row r="26" spans="1:4" ht="15">
      <c r="A26" s="10" t="s">
        <v>51</v>
      </c>
      <c r="B26" s="10" t="s">
        <v>4</v>
      </c>
      <c r="C26" s="11" t="s">
        <v>52</v>
      </c>
      <c r="D26" s="12">
        <v>1</v>
      </c>
    </row>
    <row r="27" spans="1:4" ht="15">
      <c r="A27" s="10" t="s">
        <v>53</v>
      </c>
      <c r="B27" s="10" t="s">
        <v>4</v>
      </c>
      <c r="C27" s="11" t="s">
        <v>54</v>
      </c>
      <c r="D27" s="12">
        <v>8</v>
      </c>
    </row>
    <row r="28" spans="1:4" ht="15">
      <c r="A28" s="10" t="s">
        <v>55</v>
      </c>
      <c r="B28" s="10" t="s">
        <v>4</v>
      </c>
      <c r="C28" s="11" t="s">
        <v>56</v>
      </c>
      <c r="D28" s="12">
        <v>1</v>
      </c>
    </row>
    <row r="29" spans="1:4" ht="15">
      <c r="A29" s="10" t="s">
        <v>57</v>
      </c>
      <c r="B29" s="10" t="s">
        <v>4</v>
      </c>
      <c r="C29" s="11" t="s">
        <v>58</v>
      </c>
      <c r="D29" s="12">
        <v>7</v>
      </c>
    </row>
    <row r="30" spans="1:4" ht="15">
      <c r="A30" s="10" t="s">
        <v>59</v>
      </c>
      <c r="B30" s="10" t="s">
        <v>4</v>
      </c>
      <c r="C30" s="11" t="s">
        <v>60</v>
      </c>
      <c r="D30" s="12">
        <v>2</v>
      </c>
    </row>
    <row r="31" spans="1:4" ht="15">
      <c r="A31" s="10" t="s">
        <v>61</v>
      </c>
      <c r="B31" s="10" t="s">
        <v>4</v>
      </c>
      <c r="C31" s="11" t="s">
        <v>62</v>
      </c>
      <c r="D31" s="12">
        <v>12</v>
      </c>
    </row>
    <row r="32" spans="1:4" ht="15">
      <c r="A32" s="10" t="s">
        <v>63</v>
      </c>
      <c r="B32" s="10" t="s">
        <v>4</v>
      </c>
      <c r="C32" s="11" t="s">
        <v>64</v>
      </c>
      <c r="D32" s="12">
        <v>1</v>
      </c>
    </row>
    <row r="33" spans="1:4" ht="15">
      <c r="A33" s="10" t="s">
        <v>65</v>
      </c>
      <c r="B33" s="10" t="s">
        <v>4</v>
      </c>
      <c r="C33" s="11" t="s">
        <v>66</v>
      </c>
      <c r="D33" s="12">
        <v>5</v>
      </c>
    </row>
    <row r="34" spans="1:4" ht="15">
      <c r="A34" s="10" t="s">
        <v>67</v>
      </c>
      <c r="B34" s="10" t="s">
        <v>4</v>
      </c>
      <c r="C34" s="11" t="s">
        <v>68</v>
      </c>
      <c r="D34" s="12">
        <v>4</v>
      </c>
    </row>
    <row r="35" spans="1:4" ht="15">
      <c r="A35" s="10" t="s">
        <v>69</v>
      </c>
      <c r="B35" s="10" t="s">
        <v>4</v>
      </c>
      <c r="C35" s="11" t="s">
        <v>70</v>
      </c>
      <c r="D35" s="12">
        <v>3</v>
      </c>
    </row>
    <row r="36" spans="1:4" ht="15">
      <c r="A36" s="10" t="s">
        <v>71</v>
      </c>
      <c r="B36" s="10" t="s">
        <v>4</v>
      </c>
      <c r="C36" s="11" t="s">
        <v>72</v>
      </c>
      <c r="D36" s="12">
        <v>3</v>
      </c>
    </row>
    <row r="37" spans="1:4" ht="15">
      <c r="A37" s="10" t="s">
        <v>73</v>
      </c>
      <c r="B37" s="10" t="s">
        <v>4</v>
      </c>
      <c r="C37" s="11" t="s">
        <v>74</v>
      </c>
      <c r="D37" s="12">
        <v>1</v>
      </c>
    </row>
    <row r="38" spans="1:4" ht="15">
      <c r="A38" s="10" t="s">
        <v>75</v>
      </c>
      <c r="B38" s="10" t="s">
        <v>4</v>
      </c>
      <c r="C38" s="11" t="s">
        <v>76</v>
      </c>
      <c r="D38" s="12">
        <v>2</v>
      </c>
    </row>
    <row r="39" spans="1:4" ht="15">
      <c r="A39" s="10" t="s">
        <v>77</v>
      </c>
      <c r="B39" s="10" t="s">
        <v>4</v>
      </c>
      <c r="C39" s="11" t="s">
        <v>78</v>
      </c>
      <c r="D39" s="12">
        <v>3</v>
      </c>
    </row>
    <row r="40" spans="1:4" ht="15">
      <c r="A40" s="10" t="s">
        <v>79</v>
      </c>
      <c r="B40" s="10" t="s">
        <v>4</v>
      </c>
      <c r="C40" s="11" t="s">
        <v>80</v>
      </c>
      <c r="D40" s="12">
        <v>1</v>
      </c>
    </row>
    <row r="41" spans="1:4" ht="15">
      <c r="A41" s="10" t="s">
        <v>81</v>
      </c>
      <c r="B41" s="10" t="s">
        <v>4</v>
      </c>
      <c r="C41" s="11" t="s">
        <v>82</v>
      </c>
      <c r="D41" s="12">
        <v>10</v>
      </c>
    </row>
    <row r="42" spans="1:4" ht="15">
      <c r="A42" s="10" t="s">
        <v>83</v>
      </c>
      <c r="B42" s="10" t="s">
        <v>4</v>
      </c>
      <c r="C42" s="11" t="s">
        <v>84</v>
      </c>
      <c r="D42" s="12">
        <v>1</v>
      </c>
    </row>
    <row r="43" spans="1:4" ht="15">
      <c r="A43" s="10" t="s">
        <v>85</v>
      </c>
      <c r="B43" s="10" t="s">
        <v>4</v>
      </c>
      <c r="C43" s="11" t="s">
        <v>86</v>
      </c>
      <c r="D43" s="12">
        <v>1</v>
      </c>
    </row>
    <row r="44" spans="1:4" ht="15">
      <c r="A44" s="10" t="s">
        <v>87</v>
      </c>
      <c r="B44" s="10" t="s">
        <v>4</v>
      </c>
      <c r="C44" s="11" t="s">
        <v>88</v>
      </c>
      <c r="D44" s="12">
        <v>9</v>
      </c>
    </row>
    <row r="45" spans="1:4" ht="15">
      <c r="A45" s="10" t="s">
        <v>89</v>
      </c>
      <c r="B45" s="10" t="s">
        <v>4</v>
      </c>
      <c r="C45" s="11" t="s">
        <v>90</v>
      </c>
      <c r="D45" s="12">
        <v>3</v>
      </c>
    </row>
    <row r="46" spans="1:4" ht="15">
      <c r="A46" s="10" t="s">
        <v>91</v>
      </c>
      <c r="B46" s="10" t="s">
        <v>4</v>
      </c>
      <c r="C46" s="11" t="s">
        <v>92</v>
      </c>
      <c r="D46" s="12">
        <v>10</v>
      </c>
    </row>
    <row r="47" spans="1:4" ht="15">
      <c r="A47" s="10" t="s">
        <v>93</v>
      </c>
      <c r="B47" s="10" t="s">
        <v>4</v>
      </c>
      <c r="C47" s="11" t="s">
        <v>94</v>
      </c>
      <c r="D47" s="12">
        <v>16</v>
      </c>
    </row>
    <row r="48" spans="1:4" ht="15">
      <c r="A48" s="10" t="s">
        <v>95</v>
      </c>
      <c r="B48" s="10" t="s">
        <v>4</v>
      </c>
      <c r="C48" s="11" t="s">
        <v>96</v>
      </c>
      <c r="D48" s="12">
        <v>23</v>
      </c>
    </row>
    <row r="49" spans="1:4" ht="15">
      <c r="A49" s="10" t="s">
        <v>97</v>
      </c>
      <c r="B49" s="10" t="s">
        <v>4</v>
      </c>
      <c r="C49" s="11" t="s">
        <v>98</v>
      </c>
      <c r="D49" s="12">
        <v>5</v>
      </c>
    </row>
    <row r="50" spans="1:4" ht="15">
      <c r="A50" s="10" t="s">
        <v>99</v>
      </c>
      <c r="B50" s="10" t="s">
        <v>4</v>
      </c>
      <c r="C50" s="11" t="s">
        <v>100</v>
      </c>
      <c r="D50" s="12">
        <v>10</v>
      </c>
    </row>
    <row r="51" spans="1:4" ht="15">
      <c r="A51" s="10" t="s">
        <v>101</v>
      </c>
      <c r="B51" s="10" t="s">
        <v>4</v>
      </c>
      <c r="C51" s="11" t="s">
        <v>102</v>
      </c>
      <c r="D51" s="12">
        <v>4</v>
      </c>
    </row>
    <row r="52" spans="1:4" ht="15">
      <c r="A52" s="10" t="s">
        <v>103</v>
      </c>
      <c r="B52" s="10" t="s">
        <v>4</v>
      </c>
      <c r="C52" s="11" t="s">
        <v>104</v>
      </c>
      <c r="D52" s="12">
        <v>5</v>
      </c>
    </row>
    <row r="53" spans="1:4" ht="15">
      <c r="A53" s="10" t="s">
        <v>105</v>
      </c>
      <c r="B53" s="10" t="s">
        <v>4</v>
      </c>
      <c r="C53" s="11" t="s">
        <v>106</v>
      </c>
      <c r="D53" s="12">
        <v>3</v>
      </c>
    </row>
    <row r="54" spans="1:4" ht="15">
      <c r="A54" s="10" t="s">
        <v>107</v>
      </c>
      <c r="B54" s="10" t="s">
        <v>4</v>
      </c>
      <c r="C54" s="11" t="s">
        <v>108</v>
      </c>
      <c r="D54" s="12">
        <v>6</v>
      </c>
    </row>
    <row r="55" spans="1:4" ht="15">
      <c r="A55" s="10" t="s">
        <v>109</v>
      </c>
      <c r="B55" s="10" t="s">
        <v>4</v>
      </c>
      <c r="C55" s="11" t="s">
        <v>110</v>
      </c>
      <c r="D55" s="12">
        <v>26</v>
      </c>
    </row>
    <row r="56" spans="1:4" ht="15">
      <c r="A56" s="10" t="s">
        <v>111</v>
      </c>
      <c r="B56" s="10" t="s">
        <v>4</v>
      </c>
      <c r="C56" s="11" t="s">
        <v>112</v>
      </c>
      <c r="D56" s="12">
        <v>7</v>
      </c>
    </row>
    <row r="57" spans="1:4" ht="15">
      <c r="A57" s="10" t="s">
        <v>113</v>
      </c>
      <c r="B57" s="10" t="s">
        <v>4</v>
      </c>
      <c r="C57" s="11" t="s">
        <v>114</v>
      </c>
      <c r="D57" s="12">
        <v>5</v>
      </c>
    </row>
    <row r="58" spans="1:4" ht="15">
      <c r="A58" s="10" t="s">
        <v>115</v>
      </c>
      <c r="B58" s="10" t="s">
        <v>4</v>
      </c>
      <c r="C58" s="11" t="s">
        <v>116</v>
      </c>
      <c r="D58" s="12">
        <v>25</v>
      </c>
    </row>
    <row r="59" spans="1:4" ht="15">
      <c r="A59" s="10" t="s">
        <v>117</v>
      </c>
      <c r="B59" s="10" t="s">
        <v>4</v>
      </c>
      <c r="C59" s="11" t="s">
        <v>118</v>
      </c>
      <c r="D59" s="12">
        <v>7</v>
      </c>
    </row>
    <row r="60" spans="1:4" ht="15">
      <c r="A60" s="10" t="s">
        <v>119</v>
      </c>
      <c r="B60" s="10" t="s">
        <v>4</v>
      </c>
      <c r="C60" s="11" t="s">
        <v>120</v>
      </c>
      <c r="D60" s="12">
        <v>1</v>
      </c>
    </row>
    <row r="61" spans="1:4" ht="15">
      <c r="A61" s="10" t="s">
        <v>121</v>
      </c>
      <c r="B61" s="10" t="s">
        <v>4</v>
      </c>
      <c r="C61" s="11" t="s">
        <v>122</v>
      </c>
      <c r="D61" s="12">
        <v>5</v>
      </c>
    </row>
    <row r="62" spans="1:4" ht="15">
      <c r="A62" s="10" t="s">
        <v>123</v>
      </c>
      <c r="B62" s="10" t="s">
        <v>4</v>
      </c>
      <c r="C62" s="11" t="s">
        <v>124</v>
      </c>
      <c r="D62" s="12">
        <v>1</v>
      </c>
    </row>
    <row r="63" spans="1:4" ht="15">
      <c r="A63" s="10" t="s">
        <v>125</v>
      </c>
      <c r="B63" s="10" t="s">
        <v>4</v>
      </c>
      <c r="C63" s="11" t="s">
        <v>126</v>
      </c>
      <c r="D63" s="12">
        <v>6</v>
      </c>
    </row>
    <row r="64" spans="1:4" ht="15">
      <c r="A64" s="10" t="s">
        <v>127</v>
      </c>
      <c r="B64" s="10" t="s">
        <v>4</v>
      </c>
      <c r="C64" s="11" t="s">
        <v>128</v>
      </c>
      <c r="D64" s="12">
        <v>7</v>
      </c>
    </row>
    <row r="65" spans="1:4" ht="15">
      <c r="A65" s="10" t="s">
        <v>129</v>
      </c>
      <c r="B65" s="10" t="s">
        <v>4</v>
      </c>
      <c r="C65" s="11" t="s">
        <v>130</v>
      </c>
      <c r="D65" s="12">
        <v>10</v>
      </c>
    </row>
    <row r="66" spans="1:4" ht="15">
      <c r="A66" s="10" t="s">
        <v>131</v>
      </c>
      <c r="B66" s="10" t="s">
        <v>4</v>
      </c>
      <c r="C66" s="11" t="s">
        <v>132</v>
      </c>
      <c r="D66" s="12">
        <v>37</v>
      </c>
    </row>
    <row r="67" spans="1:4" ht="15">
      <c r="A67" s="10" t="s">
        <v>133</v>
      </c>
      <c r="B67" s="10" t="s">
        <v>4</v>
      </c>
      <c r="C67" s="11" t="s">
        <v>134</v>
      </c>
      <c r="D67" s="12">
        <v>3</v>
      </c>
    </row>
    <row r="68" spans="1:4" ht="15">
      <c r="A68" s="10" t="s">
        <v>135</v>
      </c>
      <c r="B68" s="10" t="s">
        <v>4</v>
      </c>
      <c r="C68" s="11" t="s">
        <v>136</v>
      </c>
      <c r="D68" s="12">
        <v>3</v>
      </c>
    </row>
    <row r="69" spans="1:4" ht="15">
      <c r="A69" s="10" t="s">
        <v>137</v>
      </c>
      <c r="B69" s="10" t="s">
        <v>4</v>
      </c>
      <c r="C69" s="11" t="s">
        <v>138</v>
      </c>
      <c r="D69" s="12">
        <v>5</v>
      </c>
    </row>
    <row r="70" spans="1:4" ht="15">
      <c r="A70" s="10" t="s">
        <v>139</v>
      </c>
      <c r="B70" s="10" t="s">
        <v>4</v>
      </c>
      <c r="C70" s="11" t="s">
        <v>140</v>
      </c>
      <c r="D70" s="12">
        <v>16</v>
      </c>
    </row>
    <row r="71" spans="1:4" ht="15">
      <c r="A71" s="10" t="s">
        <v>141</v>
      </c>
      <c r="B71" s="10" t="s">
        <v>4</v>
      </c>
      <c r="C71" s="11" t="s">
        <v>142</v>
      </c>
      <c r="D71" s="12">
        <v>36</v>
      </c>
    </row>
    <row r="72" spans="1:4" ht="15">
      <c r="A72" s="10" t="s">
        <v>143</v>
      </c>
      <c r="B72" s="10" t="s">
        <v>4</v>
      </c>
      <c r="C72" s="11" t="s">
        <v>144</v>
      </c>
      <c r="D72" s="12">
        <v>14</v>
      </c>
    </row>
    <row r="73" spans="1:4" ht="15">
      <c r="A73" s="10" t="s">
        <v>145</v>
      </c>
      <c r="B73" s="10" t="s">
        <v>4</v>
      </c>
      <c r="C73" s="11" t="s">
        <v>146</v>
      </c>
      <c r="D73" s="12">
        <v>7</v>
      </c>
    </row>
    <row r="74" spans="1:4" ht="15">
      <c r="A74" s="10" t="s">
        <v>147</v>
      </c>
      <c r="B74" s="10" t="s">
        <v>4</v>
      </c>
      <c r="C74" s="11" t="s">
        <v>148</v>
      </c>
      <c r="D74" s="12">
        <v>12</v>
      </c>
    </row>
    <row r="75" spans="1:4" ht="15">
      <c r="A75" s="10" t="s">
        <v>149</v>
      </c>
      <c r="B75" s="10" t="s">
        <v>4</v>
      </c>
      <c r="C75" s="11" t="s">
        <v>150</v>
      </c>
      <c r="D75" s="12">
        <v>1</v>
      </c>
    </row>
    <row r="76" spans="1:4" ht="15">
      <c r="A76" s="10" t="s">
        <v>151</v>
      </c>
      <c r="B76" s="10" t="s">
        <v>4</v>
      </c>
      <c r="C76" s="11" t="s">
        <v>152</v>
      </c>
      <c r="D76" s="12">
        <v>5</v>
      </c>
    </row>
    <row r="77" spans="1:4" ht="15">
      <c r="A77" s="10" t="s">
        <v>153</v>
      </c>
      <c r="B77" s="10" t="s">
        <v>4</v>
      </c>
      <c r="C77" s="11" t="s">
        <v>154</v>
      </c>
      <c r="D77" s="12">
        <v>2</v>
      </c>
    </row>
    <row r="78" spans="1:4" ht="15">
      <c r="A78" s="10" t="s">
        <v>155</v>
      </c>
      <c r="B78" s="10" t="s">
        <v>4</v>
      </c>
      <c r="C78" s="11" t="s">
        <v>156</v>
      </c>
      <c r="D78" s="12">
        <v>36</v>
      </c>
    </row>
    <row r="79" spans="1:4" ht="15">
      <c r="A79" s="10" t="s">
        <v>157</v>
      </c>
      <c r="B79" s="10" t="s">
        <v>4</v>
      </c>
      <c r="C79" s="11" t="s">
        <v>158</v>
      </c>
      <c r="D79" s="12">
        <v>35</v>
      </c>
    </row>
    <row r="80" spans="1:4" ht="15">
      <c r="A80" s="10" t="s">
        <v>159</v>
      </c>
      <c r="B80" s="10" t="s">
        <v>4</v>
      </c>
      <c r="C80" s="11" t="s">
        <v>160</v>
      </c>
      <c r="D80" s="12">
        <v>4</v>
      </c>
    </row>
    <row r="81" spans="1:4" ht="15">
      <c r="A81" s="10" t="s">
        <v>161</v>
      </c>
      <c r="B81" s="10" t="s">
        <v>4</v>
      </c>
      <c r="C81" s="11" t="s">
        <v>162</v>
      </c>
      <c r="D81" s="12">
        <v>24</v>
      </c>
    </row>
    <row r="82" spans="1:4" ht="15">
      <c r="A82" s="10" t="s">
        <v>163</v>
      </c>
      <c r="B82" s="10" t="s">
        <v>4</v>
      </c>
      <c r="C82" s="11" t="s">
        <v>164</v>
      </c>
      <c r="D82" s="12">
        <v>3</v>
      </c>
    </row>
    <row r="83" spans="1:4" ht="15">
      <c r="A83" s="10" t="s">
        <v>165</v>
      </c>
      <c r="B83" s="10" t="s">
        <v>4</v>
      </c>
      <c r="C83" s="11" t="s">
        <v>166</v>
      </c>
      <c r="D83" s="12">
        <v>3</v>
      </c>
    </row>
    <row r="84" spans="1:4" ht="15">
      <c r="A84" s="10" t="s">
        <v>167</v>
      </c>
      <c r="B84" s="10" t="s">
        <v>4</v>
      </c>
      <c r="C84" s="11" t="s">
        <v>168</v>
      </c>
      <c r="D84" s="12">
        <v>1</v>
      </c>
    </row>
    <row r="85" spans="1:4" ht="15">
      <c r="A85" s="10" t="s">
        <v>169</v>
      </c>
      <c r="B85" s="10" t="s">
        <v>4</v>
      </c>
      <c r="C85" s="11" t="s">
        <v>170</v>
      </c>
      <c r="D85" s="12">
        <v>8</v>
      </c>
    </row>
    <row r="86" spans="1:4" ht="15">
      <c r="A86" s="10" t="s">
        <v>171</v>
      </c>
      <c r="B86" s="10" t="s">
        <v>4</v>
      </c>
      <c r="C86" s="11" t="s">
        <v>172</v>
      </c>
      <c r="D86" s="12">
        <v>5</v>
      </c>
    </row>
    <row r="87" spans="1:4" ht="15">
      <c r="A87" s="10" t="s">
        <v>173</v>
      </c>
      <c r="B87" s="10" t="s">
        <v>4</v>
      </c>
      <c r="C87" s="11" t="s">
        <v>174</v>
      </c>
      <c r="D87" s="12">
        <v>23</v>
      </c>
    </row>
    <row r="88" spans="1:4" ht="15">
      <c r="A88" s="10" t="s">
        <v>175</v>
      </c>
      <c r="B88" s="10" t="s">
        <v>4</v>
      </c>
      <c r="C88" s="11" t="s">
        <v>176</v>
      </c>
      <c r="D88" s="12">
        <v>11</v>
      </c>
    </row>
    <row r="89" spans="1:4" ht="15">
      <c r="A89" s="10" t="s">
        <v>177</v>
      </c>
      <c r="B89" s="10" t="s">
        <v>4</v>
      </c>
      <c r="C89" s="11" t="s">
        <v>178</v>
      </c>
      <c r="D89" s="12">
        <v>2</v>
      </c>
    </row>
    <row r="90" spans="1:4" ht="15">
      <c r="A90" s="10" t="s">
        <v>179</v>
      </c>
      <c r="B90" s="10" t="s">
        <v>4</v>
      </c>
      <c r="C90" s="11" t="s">
        <v>180</v>
      </c>
      <c r="D90" s="12">
        <v>133</v>
      </c>
    </row>
    <row r="91" spans="1:4" ht="15">
      <c r="A91" s="10" t="s">
        <v>181</v>
      </c>
      <c r="B91" s="10" t="s">
        <v>4</v>
      </c>
      <c r="C91" s="11" t="s">
        <v>182</v>
      </c>
      <c r="D91" s="12">
        <v>77</v>
      </c>
    </row>
    <row r="92" spans="1:4" ht="15">
      <c r="A92" s="10" t="s">
        <v>183</v>
      </c>
      <c r="B92" s="10" t="s">
        <v>4</v>
      </c>
      <c r="C92" s="11" t="s">
        <v>184</v>
      </c>
      <c r="D92" s="12">
        <v>36</v>
      </c>
    </row>
    <row r="93" spans="1:4" ht="15">
      <c r="A93" s="10" t="s">
        <v>185</v>
      </c>
      <c r="B93" s="10" t="s">
        <v>4</v>
      </c>
      <c r="C93" s="11" t="s">
        <v>186</v>
      </c>
      <c r="D93" s="12">
        <v>9</v>
      </c>
    </row>
    <row r="94" spans="1:4" ht="15">
      <c r="A94" s="10" t="s">
        <v>187</v>
      </c>
      <c r="B94" s="10" t="s">
        <v>4</v>
      </c>
      <c r="C94" s="11" t="s">
        <v>188</v>
      </c>
      <c r="D94" s="12">
        <v>53</v>
      </c>
    </row>
    <row r="95" spans="1:4" ht="15">
      <c r="A95" s="10" t="s">
        <v>189</v>
      </c>
      <c r="B95" s="10" t="s">
        <v>4</v>
      </c>
      <c r="C95" s="11" t="s">
        <v>190</v>
      </c>
      <c r="D95" s="12">
        <v>15</v>
      </c>
    </row>
    <row r="96" spans="1:4" ht="15">
      <c r="A96" s="10" t="s">
        <v>191</v>
      </c>
      <c r="B96" s="10" t="s">
        <v>4</v>
      </c>
      <c r="C96" s="11" t="s">
        <v>192</v>
      </c>
      <c r="D96" s="12">
        <v>12</v>
      </c>
    </row>
    <row r="97" spans="1:4" ht="15">
      <c r="A97" s="10" t="s">
        <v>193</v>
      </c>
      <c r="B97" s="10" t="s">
        <v>4</v>
      </c>
      <c r="C97" s="11" t="s">
        <v>194</v>
      </c>
      <c r="D97" s="12">
        <v>4</v>
      </c>
    </row>
    <row r="98" spans="1:4" ht="15">
      <c r="A98" s="10" t="s">
        <v>195</v>
      </c>
      <c r="B98" s="10" t="s">
        <v>4</v>
      </c>
      <c r="C98" s="11" t="s">
        <v>196</v>
      </c>
      <c r="D98" s="12">
        <v>7</v>
      </c>
    </row>
    <row r="99" spans="1:4" ht="15">
      <c r="A99" s="10" t="s">
        <v>197</v>
      </c>
      <c r="B99" s="10" t="s">
        <v>4</v>
      </c>
      <c r="C99" s="11" t="s">
        <v>198</v>
      </c>
      <c r="D99" s="12">
        <v>4</v>
      </c>
    </row>
    <row r="100" spans="1:4" ht="15">
      <c r="A100" s="10" t="s">
        <v>199</v>
      </c>
      <c r="B100" s="10" t="s">
        <v>4</v>
      </c>
      <c r="C100" s="11" t="s">
        <v>200</v>
      </c>
      <c r="D100" s="12">
        <v>16</v>
      </c>
    </row>
    <row r="101" spans="1:4" ht="15">
      <c r="A101" s="10" t="s">
        <v>201</v>
      </c>
      <c r="B101" s="10" t="s">
        <v>4</v>
      </c>
      <c r="C101" s="11" t="s">
        <v>176</v>
      </c>
      <c r="D101" s="12">
        <v>13</v>
      </c>
    </row>
    <row r="102" spans="1:4" ht="15">
      <c r="A102" s="10" t="s">
        <v>202</v>
      </c>
      <c r="B102" s="10" t="s">
        <v>4</v>
      </c>
      <c r="C102" s="11" t="s">
        <v>203</v>
      </c>
      <c r="D102" s="12">
        <v>8</v>
      </c>
    </row>
    <row r="103" spans="1:4" ht="15">
      <c r="A103" s="10" t="s">
        <v>204</v>
      </c>
      <c r="B103" s="10" t="s">
        <v>4</v>
      </c>
      <c r="C103" s="11" t="s">
        <v>205</v>
      </c>
      <c r="D103" s="12">
        <v>8</v>
      </c>
    </row>
    <row r="104" spans="1:4" ht="15">
      <c r="A104" s="10" t="s">
        <v>206</v>
      </c>
      <c r="B104" s="10" t="s">
        <v>4</v>
      </c>
      <c r="C104" s="11" t="s">
        <v>207</v>
      </c>
      <c r="D104" s="12">
        <v>4</v>
      </c>
    </row>
    <row r="105" spans="1:4" ht="15">
      <c r="A105" s="10" t="s">
        <v>208</v>
      </c>
      <c r="B105" s="10" t="s">
        <v>4</v>
      </c>
      <c r="C105" s="11" t="s">
        <v>209</v>
      </c>
      <c r="D105" s="12">
        <v>16</v>
      </c>
    </row>
    <row r="106" spans="1:4" ht="15">
      <c r="A106" s="10" t="s">
        <v>210</v>
      </c>
      <c r="B106" s="10" t="s">
        <v>4</v>
      </c>
      <c r="C106" s="11" t="s">
        <v>211</v>
      </c>
      <c r="D106" s="12">
        <v>1</v>
      </c>
    </row>
    <row r="107" spans="1:4" ht="15">
      <c r="A107" s="10" t="s">
        <v>212</v>
      </c>
      <c r="B107" s="10" t="s">
        <v>4</v>
      </c>
      <c r="C107" s="11" t="s">
        <v>213</v>
      </c>
      <c r="D107" s="12">
        <v>4</v>
      </c>
    </row>
    <row r="108" spans="1:4" ht="15">
      <c r="A108" s="10" t="s">
        <v>214</v>
      </c>
      <c r="B108" s="10" t="s">
        <v>4</v>
      </c>
      <c r="C108" s="11" t="s">
        <v>215</v>
      </c>
      <c r="D108" s="12">
        <v>3</v>
      </c>
    </row>
    <row r="109" spans="1:4" ht="15">
      <c r="A109" s="10" t="s">
        <v>216</v>
      </c>
      <c r="B109" s="10" t="s">
        <v>4</v>
      </c>
      <c r="C109" s="11" t="s">
        <v>217</v>
      </c>
      <c r="D109" s="12">
        <v>4</v>
      </c>
    </row>
    <row r="110" spans="1:4" ht="15">
      <c r="A110" s="10" t="s">
        <v>218</v>
      </c>
      <c r="B110" s="10" t="s">
        <v>4</v>
      </c>
      <c r="C110" s="11" t="s">
        <v>219</v>
      </c>
      <c r="D110" s="12">
        <v>8</v>
      </c>
    </row>
    <row r="111" spans="1:4" ht="15">
      <c r="A111" s="10" t="s">
        <v>220</v>
      </c>
      <c r="B111" s="10" t="s">
        <v>4</v>
      </c>
      <c r="C111" s="11" t="s">
        <v>221</v>
      </c>
      <c r="D111" s="12">
        <v>27</v>
      </c>
    </row>
    <row r="112" spans="1:4" ht="15">
      <c r="A112" s="10" t="s">
        <v>222</v>
      </c>
      <c r="B112" s="10" t="s">
        <v>4</v>
      </c>
      <c r="C112" s="11" t="s">
        <v>223</v>
      </c>
      <c r="D112" s="12">
        <v>24</v>
      </c>
    </row>
    <row r="113" spans="1:4" ht="15">
      <c r="A113" s="10" t="s">
        <v>224</v>
      </c>
      <c r="B113" s="10" t="s">
        <v>4</v>
      </c>
      <c r="C113" s="11" t="s">
        <v>225</v>
      </c>
      <c r="D113" s="12">
        <v>4</v>
      </c>
    </row>
    <row r="114" spans="1:4" ht="15">
      <c r="A114" s="10" t="s">
        <v>226</v>
      </c>
      <c r="B114" s="10" t="s">
        <v>4</v>
      </c>
      <c r="C114" s="11" t="s">
        <v>227</v>
      </c>
      <c r="D114" s="12">
        <v>12</v>
      </c>
    </row>
    <row r="115" spans="1:4" ht="15">
      <c r="A115" s="10" t="s">
        <v>228</v>
      </c>
      <c r="B115" s="10" t="s">
        <v>4</v>
      </c>
      <c r="C115" s="11" t="s">
        <v>229</v>
      </c>
      <c r="D115" s="12">
        <v>1</v>
      </c>
    </row>
    <row r="116" spans="1:4" ht="15">
      <c r="A116" s="10" t="s">
        <v>230</v>
      </c>
      <c r="B116" s="10" t="s">
        <v>4</v>
      </c>
      <c r="C116" s="11" t="s">
        <v>231</v>
      </c>
      <c r="D116" s="12">
        <v>4</v>
      </c>
    </row>
    <row r="117" spans="1:4" ht="15">
      <c r="A117" s="10" t="s">
        <v>232</v>
      </c>
      <c r="B117" s="10" t="s">
        <v>4</v>
      </c>
      <c r="C117" s="11" t="s">
        <v>233</v>
      </c>
      <c r="D117" s="12">
        <v>11</v>
      </c>
    </row>
    <row r="118" spans="1:4" ht="15">
      <c r="A118" s="10" t="s">
        <v>234</v>
      </c>
      <c r="B118" s="10" t="s">
        <v>4</v>
      </c>
      <c r="C118" s="11" t="s">
        <v>235</v>
      </c>
      <c r="D118" s="12">
        <v>5</v>
      </c>
    </row>
    <row r="119" spans="1:4" ht="15">
      <c r="A119" s="10" t="s">
        <v>236</v>
      </c>
      <c r="B119" s="10" t="s">
        <v>4</v>
      </c>
      <c r="C119" s="11" t="s">
        <v>237</v>
      </c>
      <c r="D119" s="12">
        <v>1</v>
      </c>
    </row>
    <row r="120" spans="1:4" ht="15">
      <c r="A120" s="10" t="s">
        <v>238</v>
      </c>
      <c r="B120" s="10" t="s">
        <v>4</v>
      </c>
      <c r="C120" s="11" t="s">
        <v>239</v>
      </c>
      <c r="D120" s="12">
        <v>2</v>
      </c>
    </row>
    <row r="121" spans="1:4" ht="15">
      <c r="A121" s="10" t="s">
        <v>240</v>
      </c>
      <c r="B121" s="10" t="s">
        <v>4</v>
      </c>
      <c r="C121" s="11" t="s">
        <v>241</v>
      </c>
      <c r="D121" s="12">
        <v>1</v>
      </c>
    </row>
    <row r="122" spans="1:4" ht="15">
      <c r="A122" s="10" t="s">
        <v>242</v>
      </c>
      <c r="B122" s="10" t="s">
        <v>4</v>
      </c>
      <c r="C122" s="11" t="s">
        <v>243</v>
      </c>
      <c r="D122" s="12">
        <v>65</v>
      </c>
    </row>
    <row r="123" spans="1:4" ht="15">
      <c r="A123" s="10" t="s">
        <v>244</v>
      </c>
      <c r="B123" s="10" t="s">
        <v>4</v>
      </c>
      <c r="C123" s="11" t="s">
        <v>245</v>
      </c>
      <c r="D123" s="12">
        <v>5</v>
      </c>
    </row>
    <row r="124" spans="1:4" ht="15">
      <c r="A124" s="10" t="s">
        <v>246</v>
      </c>
      <c r="B124" s="10" t="s">
        <v>4</v>
      </c>
      <c r="C124" s="11" t="s">
        <v>247</v>
      </c>
      <c r="D124" s="12">
        <v>1</v>
      </c>
    </row>
    <row r="125" spans="1:4" ht="15">
      <c r="A125" s="10" t="s">
        <v>248</v>
      </c>
      <c r="B125" s="10" t="s">
        <v>4</v>
      </c>
      <c r="C125" s="11" t="s">
        <v>249</v>
      </c>
      <c r="D125" s="12">
        <v>7</v>
      </c>
    </row>
    <row r="126" spans="1:4" ht="15">
      <c r="A126" s="10" t="s">
        <v>250</v>
      </c>
      <c r="B126" s="10" t="s">
        <v>4</v>
      </c>
      <c r="C126" s="11" t="s">
        <v>251</v>
      </c>
      <c r="D126" s="12">
        <v>38</v>
      </c>
    </row>
    <row r="127" spans="1:4" ht="15">
      <c r="A127" s="10" t="s">
        <v>252</v>
      </c>
      <c r="B127" s="10" t="s">
        <v>4</v>
      </c>
      <c r="C127" s="11" t="s">
        <v>253</v>
      </c>
      <c r="D127" s="12">
        <v>14</v>
      </c>
    </row>
    <row r="128" spans="1:4" ht="15">
      <c r="A128" s="10" t="s">
        <v>254</v>
      </c>
      <c r="B128" s="10" t="s">
        <v>4</v>
      </c>
      <c r="C128" s="11" t="s">
        <v>255</v>
      </c>
      <c r="D128" s="12">
        <v>2</v>
      </c>
    </row>
    <row r="129" spans="1:4" ht="15">
      <c r="A129" s="10" t="s">
        <v>256</v>
      </c>
      <c r="B129" s="10" t="s">
        <v>4</v>
      </c>
      <c r="C129" s="11" t="s">
        <v>257</v>
      </c>
      <c r="D129" s="12">
        <v>8</v>
      </c>
    </row>
    <row r="130" spans="1:4" ht="15">
      <c r="A130" s="10" t="s">
        <v>258</v>
      </c>
      <c r="B130" s="10" t="s">
        <v>4</v>
      </c>
      <c r="C130" s="11" t="s">
        <v>259</v>
      </c>
      <c r="D130" s="12">
        <v>3</v>
      </c>
    </row>
    <row r="131" spans="1:4" ht="15">
      <c r="A131" s="10" t="s">
        <v>260</v>
      </c>
      <c r="B131" s="10" t="s">
        <v>4</v>
      </c>
      <c r="C131" s="11" t="s">
        <v>261</v>
      </c>
      <c r="D131" s="12">
        <v>1</v>
      </c>
    </row>
    <row r="132" spans="1:4" ht="15">
      <c r="A132" s="10" t="s">
        <v>262</v>
      </c>
      <c r="B132" s="10" t="s">
        <v>4</v>
      </c>
      <c r="C132" s="11" t="s">
        <v>263</v>
      </c>
      <c r="D132" s="12">
        <v>2</v>
      </c>
    </row>
    <row r="133" spans="1:4" ht="15">
      <c r="A133" s="10" t="s">
        <v>264</v>
      </c>
      <c r="B133" s="10" t="s">
        <v>4</v>
      </c>
      <c r="C133" s="11" t="s">
        <v>265</v>
      </c>
      <c r="D133" s="12">
        <v>5</v>
      </c>
    </row>
    <row r="134" spans="1:4" ht="15">
      <c r="A134" s="10" t="s">
        <v>266</v>
      </c>
      <c r="B134" s="10" t="s">
        <v>4</v>
      </c>
      <c r="C134" s="11" t="s">
        <v>267</v>
      </c>
      <c r="D134" s="12">
        <v>4</v>
      </c>
    </row>
    <row r="135" spans="1:4" ht="15">
      <c r="A135" s="10" t="s">
        <v>268</v>
      </c>
      <c r="B135" s="10" t="s">
        <v>4</v>
      </c>
      <c r="C135" s="11" t="s">
        <v>269</v>
      </c>
      <c r="D135" s="12">
        <v>32</v>
      </c>
    </row>
    <row r="136" spans="1:4" ht="15">
      <c r="A136" s="10" t="s">
        <v>270</v>
      </c>
      <c r="B136" s="10" t="s">
        <v>4</v>
      </c>
      <c r="C136" s="11" t="s">
        <v>271</v>
      </c>
      <c r="D136" s="12">
        <v>59</v>
      </c>
    </row>
    <row r="137" spans="1:4" ht="15">
      <c r="A137" s="10" t="s">
        <v>272</v>
      </c>
      <c r="B137" s="10" t="s">
        <v>4</v>
      </c>
      <c r="C137" s="11" t="s">
        <v>273</v>
      </c>
      <c r="D137" s="12">
        <v>10</v>
      </c>
    </row>
    <row r="138" spans="1:4" ht="15">
      <c r="A138" s="10" t="s">
        <v>274</v>
      </c>
      <c r="B138" s="10" t="s">
        <v>4</v>
      </c>
      <c r="C138" s="11" t="s">
        <v>275</v>
      </c>
      <c r="D138" s="12">
        <v>12</v>
      </c>
    </row>
    <row r="139" spans="1:4" ht="15">
      <c r="A139" s="10" t="s">
        <v>276</v>
      </c>
      <c r="B139" s="10" t="s">
        <v>4</v>
      </c>
      <c r="C139" s="11" t="s">
        <v>277</v>
      </c>
      <c r="D139" s="12">
        <v>2</v>
      </c>
    </row>
    <row r="140" spans="1:4" ht="15">
      <c r="A140" s="10" t="s">
        <v>278</v>
      </c>
      <c r="B140" s="10" t="s">
        <v>4</v>
      </c>
      <c r="C140" s="11" t="s">
        <v>279</v>
      </c>
      <c r="D140" s="12">
        <v>4</v>
      </c>
    </row>
    <row r="141" spans="1:4" ht="15">
      <c r="A141" s="10" t="s">
        <v>280</v>
      </c>
      <c r="B141" s="10" t="s">
        <v>4</v>
      </c>
      <c r="C141" s="11" t="s">
        <v>281</v>
      </c>
      <c r="D141" s="12">
        <v>3</v>
      </c>
    </row>
    <row r="142" spans="1:4" ht="15">
      <c r="A142" s="10" t="s">
        <v>282</v>
      </c>
      <c r="B142" s="10" t="s">
        <v>4</v>
      </c>
      <c r="C142" s="11" t="s">
        <v>283</v>
      </c>
      <c r="D142" s="12">
        <v>3</v>
      </c>
    </row>
    <row r="143" spans="1:4" ht="15">
      <c r="A143" s="10" t="s">
        <v>284</v>
      </c>
      <c r="B143" s="10" t="s">
        <v>4</v>
      </c>
      <c r="C143" s="11" t="s">
        <v>285</v>
      </c>
      <c r="D143" s="12">
        <v>1</v>
      </c>
    </row>
    <row r="144" spans="1:4" ht="15">
      <c r="A144" s="10" t="s">
        <v>286</v>
      </c>
      <c r="B144" s="10" t="s">
        <v>4</v>
      </c>
      <c r="C144" s="11" t="s">
        <v>287</v>
      </c>
      <c r="D144" s="12">
        <v>18</v>
      </c>
    </row>
    <row r="145" spans="1:4" ht="15">
      <c r="A145" s="10" t="s">
        <v>288</v>
      </c>
      <c r="B145" s="10" t="s">
        <v>4</v>
      </c>
      <c r="C145" s="11" t="s">
        <v>289</v>
      </c>
      <c r="D145" s="12">
        <v>12</v>
      </c>
    </row>
    <row r="146" spans="1:4" ht="15">
      <c r="A146" s="10" t="s">
        <v>290</v>
      </c>
      <c r="B146" s="10" t="s">
        <v>4</v>
      </c>
      <c r="C146" s="11" t="s">
        <v>291</v>
      </c>
      <c r="D146" s="12">
        <v>5</v>
      </c>
    </row>
    <row r="147" spans="1:4" ht="15">
      <c r="A147" s="10" t="s">
        <v>292</v>
      </c>
      <c r="B147" s="10" t="s">
        <v>4</v>
      </c>
      <c r="C147" s="11" t="s">
        <v>293</v>
      </c>
      <c r="D147" s="12">
        <v>7</v>
      </c>
    </row>
    <row r="148" spans="1:4" ht="15">
      <c r="A148" s="10" t="s">
        <v>294</v>
      </c>
      <c r="B148" s="10" t="s">
        <v>4</v>
      </c>
      <c r="C148" s="11" t="s">
        <v>295</v>
      </c>
      <c r="D148" s="12">
        <v>1</v>
      </c>
    </row>
    <row r="149" spans="1:4" ht="15">
      <c r="A149" s="10" t="s">
        <v>296</v>
      </c>
      <c r="B149" s="10" t="s">
        <v>4</v>
      </c>
      <c r="C149" s="11" t="s">
        <v>297</v>
      </c>
      <c r="D149" s="12">
        <v>14</v>
      </c>
    </row>
    <row r="150" spans="1:4" ht="15">
      <c r="A150" s="10" t="s">
        <v>298</v>
      </c>
      <c r="B150" s="10" t="s">
        <v>4</v>
      </c>
      <c r="C150" s="11" t="s">
        <v>299</v>
      </c>
      <c r="D150" s="12">
        <v>13</v>
      </c>
    </row>
    <row r="151" spans="1:4" ht="15">
      <c r="A151" s="10" t="s">
        <v>300</v>
      </c>
      <c r="B151" s="10" t="s">
        <v>4</v>
      </c>
      <c r="C151" s="11" t="s">
        <v>301</v>
      </c>
      <c r="D151" s="12">
        <v>4</v>
      </c>
    </row>
    <row r="152" spans="1:4" ht="15">
      <c r="A152" s="10" t="s">
        <v>302</v>
      </c>
      <c r="B152" s="10" t="s">
        <v>4</v>
      </c>
      <c r="C152" s="11" t="s">
        <v>303</v>
      </c>
      <c r="D152" s="12">
        <v>13</v>
      </c>
    </row>
    <row r="153" spans="1:4" ht="15">
      <c r="A153" s="10" t="s">
        <v>304</v>
      </c>
      <c r="B153" s="10" t="s">
        <v>4</v>
      </c>
      <c r="C153" s="11" t="s">
        <v>305</v>
      </c>
      <c r="D153" s="12">
        <v>1</v>
      </c>
    </row>
    <row r="154" spans="1:4" ht="15">
      <c r="A154" s="10" t="s">
        <v>306</v>
      </c>
      <c r="B154" s="10" t="s">
        <v>4</v>
      </c>
      <c r="C154" s="11" t="s">
        <v>307</v>
      </c>
      <c r="D154" s="12">
        <v>2</v>
      </c>
    </row>
    <row r="155" spans="1:4" ht="15">
      <c r="A155" s="10" t="s">
        <v>308</v>
      </c>
      <c r="B155" s="10" t="s">
        <v>4</v>
      </c>
      <c r="C155" s="11" t="s">
        <v>21</v>
      </c>
      <c r="D155" s="12">
        <v>5</v>
      </c>
    </row>
    <row r="156" spans="1:4" ht="15">
      <c r="A156" s="10" t="s">
        <v>309</v>
      </c>
      <c r="B156" s="10" t="s">
        <v>4</v>
      </c>
      <c r="C156" s="11" t="s">
        <v>21</v>
      </c>
      <c r="D156" s="12">
        <v>38</v>
      </c>
    </row>
    <row r="157" spans="1:4" ht="15">
      <c r="A157" s="10" t="s">
        <v>310</v>
      </c>
      <c r="B157" s="10" t="s">
        <v>4</v>
      </c>
      <c r="C157" s="11" t="s">
        <v>311</v>
      </c>
      <c r="D157" s="12">
        <v>12</v>
      </c>
    </row>
    <row r="158" spans="1:4" ht="15">
      <c r="A158" s="10" t="s">
        <v>312</v>
      </c>
      <c r="B158" s="10" t="s">
        <v>4</v>
      </c>
      <c r="C158" s="11" t="s">
        <v>313</v>
      </c>
      <c r="D158" s="12">
        <v>5</v>
      </c>
    </row>
    <row r="159" spans="1:4" ht="15">
      <c r="A159" s="10" t="s">
        <v>314</v>
      </c>
      <c r="B159" s="10" t="s">
        <v>4</v>
      </c>
      <c r="C159" s="11" t="s">
        <v>315</v>
      </c>
      <c r="D159" s="12">
        <v>2</v>
      </c>
    </row>
    <row r="160" spans="1:4" ht="15">
      <c r="A160" s="10" t="s">
        <v>316</v>
      </c>
      <c r="B160" s="10" t="s">
        <v>4</v>
      </c>
      <c r="C160" s="11" t="s">
        <v>317</v>
      </c>
      <c r="D160" s="12">
        <v>5</v>
      </c>
    </row>
    <row r="161" spans="1:4" ht="15">
      <c r="A161" s="10" t="s">
        <v>318</v>
      </c>
      <c r="B161" s="10" t="s">
        <v>319</v>
      </c>
      <c r="C161" s="11" t="s">
        <v>320</v>
      </c>
      <c r="D161" s="12">
        <v>1</v>
      </c>
    </row>
    <row r="162" spans="1:4" ht="15">
      <c r="A162" s="10" t="s">
        <v>321</v>
      </c>
      <c r="B162" s="10" t="s">
        <v>319</v>
      </c>
      <c r="C162" s="11" t="s">
        <v>322</v>
      </c>
      <c r="D162" s="12">
        <v>16</v>
      </c>
    </row>
    <row r="163" spans="1:4" ht="15">
      <c r="A163" s="10" t="s">
        <v>323</v>
      </c>
      <c r="B163" s="10" t="s">
        <v>319</v>
      </c>
      <c r="C163" s="11" t="s">
        <v>324</v>
      </c>
      <c r="D163" s="12">
        <v>2</v>
      </c>
    </row>
    <row r="164" spans="1:4" ht="15">
      <c r="A164" s="10" t="s">
        <v>325</v>
      </c>
      <c r="B164" s="10" t="s">
        <v>319</v>
      </c>
      <c r="C164" s="11" t="s">
        <v>326</v>
      </c>
      <c r="D164" s="12">
        <v>2</v>
      </c>
    </row>
    <row r="165" spans="1:4" ht="15">
      <c r="A165" s="10" t="s">
        <v>327</v>
      </c>
      <c r="B165" s="10" t="s">
        <v>319</v>
      </c>
      <c r="C165" s="11" t="s">
        <v>328</v>
      </c>
      <c r="D165" s="12">
        <v>3</v>
      </c>
    </row>
    <row r="166" spans="1:4" ht="15">
      <c r="A166" s="10" t="s">
        <v>329</v>
      </c>
      <c r="B166" s="10" t="s">
        <v>319</v>
      </c>
      <c r="C166" s="11" t="s">
        <v>330</v>
      </c>
      <c r="D166" s="12">
        <v>18</v>
      </c>
    </row>
    <row r="167" spans="1:4" ht="15">
      <c r="A167" s="10" t="s">
        <v>331</v>
      </c>
      <c r="B167" s="10" t="s">
        <v>319</v>
      </c>
      <c r="C167" s="11" t="s">
        <v>332</v>
      </c>
      <c r="D167" s="12">
        <v>1</v>
      </c>
    </row>
    <row r="168" spans="1:4" ht="15">
      <c r="A168" s="10" t="s">
        <v>333</v>
      </c>
      <c r="B168" s="10" t="s">
        <v>319</v>
      </c>
      <c r="C168" s="11" t="s">
        <v>334</v>
      </c>
      <c r="D168" s="12">
        <v>15</v>
      </c>
    </row>
    <row r="169" spans="1:4" ht="15">
      <c r="A169" s="10" t="s">
        <v>335</v>
      </c>
      <c r="B169" s="10" t="s">
        <v>319</v>
      </c>
      <c r="C169" s="11" t="s">
        <v>336</v>
      </c>
      <c r="D169" s="12">
        <v>5</v>
      </c>
    </row>
    <row r="170" spans="1:4" ht="15">
      <c r="A170" s="10" t="s">
        <v>337</v>
      </c>
      <c r="B170" s="10" t="s">
        <v>319</v>
      </c>
      <c r="C170" s="11" t="s">
        <v>338</v>
      </c>
      <c r="D170" s="12">
        <v>7</v>
      </c>
    </row>
    <row r="171" spans="1:4" ht="15">
      <c r="A171" s="10" t="s">
        <v>339</v>
      </c>
      <c r="B171" s="10" t="s">
        <v>319</v>
      </c>
      <c r="C171" s="11" t="s">
        <v>340</v>
      </c>
      <c r="D171" s="12">
        <v>1</v>
      </c>
    </row>
    <row r="172" spans="1:4" ht="15">
      <c r="A172" s="10" t="s">
        <v>341</v>
      </c>
      <c r="B172" s="10" t="s">
        <v>319</v>
      </c>
      <c r="C172" s="11" t="s">
        <v>342</v>
      </c>
      <c r="D172" s="12">
        <v>1</v>
      </c>
    </row>
    <row r="173" spans="1:4" ht="15">
      <c r="A173" s="10" t="s">
        <v>343</v>
      </c>
      <c r="B173" s="10" t="s">
        <v>319</v>
      </c>
      <c r="C173" s="11" t="s">
        <v>344</v>
      </c>
      <c r="D173" s="12">
        <v>2</v>
      </c>
    </row>
    <row r="174" spans="1:4" ht="15">
      <c r="A174" s="10" t="s">
        <v>345</v>
      </c>
      <c r="B174" s="10" t="s">
        <v>319</v>
      </c>
      <c r="C174" s="11" t="s">
        <v>346</v>
      </c>
      <c r="D174" s="12">
        <v>6</v>
      </c>
    </row>
    <row r="175" spans="1:4" ht="15">
      <c r="A175" s="10" t="s">
        <v>347</v>
      </c>
      <c r="B175" s="10" t="s">
        <v>319</v>
      </c>
      <c r="C175" s="11" t="s">
        <v>348</v>
      </c>
      <c r="D175" s="12">
        <v>2</v>
      </c>
    </row>
    <row r="176" spans="1:4" ht="15">
      <c r="A176" s="10" t="s">
        <v>349</v>
      </c>
      <c r="B176" s="10" t="s">
        <v>319</v>
      </c>
      <c r="C176" s="11" t="s">
        <v>350</v>
      </c>
      <c r="D176" s="12">
        <v>6</v>
      </c>
    </row>
    <row r="177" spans="1:4" ht="15">
      <c r="A177" s="10" t="s">
        <v>351</v>
      </c>
      <c r="B177" s="10" t="s">
        <v>319</v>
      </c>
      <c r="C177" s="11" t="s">
        <v>352</v>
      </c>
      <c r="D177" s="12">
        <v>12</v>
      </c>
    </row>
    <row r="178" spans="1:4" ht="15">
      <c r="A178" s="10" t="s">
        <v>353</v>
      </c>
      <c r="B178" s="10" t="s">
        <v>319</v>
      </c>
      <c r="C178" s="11" t="s">
        <v>354</v>
      </c>
      <c r="D178" s="12">
        <v>8</v>
      </c>
    </row>
    <row r="179" spans="1:4" ht="15">
      <c r="A179" s="10" t="s">
        <v>355</v>
      </c>
      <c r="B179" s="10" t="s">
        <v>319</v>
      </c>
      <c r="C179" s="11" t="s">
        <v>356</v>
      </c>
      <c r="D179" s="12">
        <v>1</v>
      </c>
    </row>
    <row r="180" spans="1:4" ht="15">
      <c r="A180" s="10" t="s">
        <v>357</v>
      </c>
      <c r="B180" s="10" t="s">
        <v>319</v>
      </c>
      <c r="C180" s="11" t="s">
        <v>358</v>
      </c>
      <c r="D180" s="12">
        <v>2</v>
      </c>
    </row>
    <row r="181" spans="1:4" ht="15">
      <c r="A181" s="10" t="s">
        <v>359</v>
      </c>
      <c r="B181" s="10" t="s">
        <v>319</v>
      </c>
      <c r="C181" s="11" t="s">
        <v>360</v>
      </c>
      <c r="D181" s="12">
        <v>2</v>
      </c>
    </row>
    <row r="182" spans="1:4" ht="15">
      <c r="A182" s="10" t="s">
        <v>361</v>
      </c>
      <c r="B182" s="10" t="s">
        <v>319</v>
      </c>
      <c r="C182" s="11" t="s">
        <v>362</v>
      </c>
      <c r="D182" s="12">
        <v>11</v>
      </c>
    </row>
    <row r="183" spans="1:4" ht="15">
      <c r="A183" s="10" t="s">
        <v>363</v>
      </c>
      <c r="B183" s="10" t="s">
        <v>319</v>
      </c>
      <c r="C183" s="11" t="s">
        <v>364</v>
      </c>
      <c r="D183" s="12">
        <v>3</v>
      </c>
    </row>
    <row r="184" spans="1:4" ht="15">
      <c r="A184" s="10" t="s">
        <v>365</v>
      </c>
      <c r="B184" s="10" t="s">
        <v>319</v>
      </c>
      <c r="C184" s="11" t="s">
        <v>366</v>
      </c>
      <c r="D184" s="12">
        <v>2</v>
      </c>
    </row>
    <row r="185" spans="1:4" ht="15">
      <c r="A185" s="10" t="s">
        <v>367</v>
      </c>
      <c r="B185" s="10" t="s">
        <v>319</v>
      </c>
      <c r="C185" s="11" t="s">
        <v>368</v>
      </c>
      <c r="D185" s="12">
        <v>3</v>
      </c>
    </row>
    <row r="186" spans="1:4" ht="15">
      <c r="A186" s="10" t="s">
        <v>369</v>
      </c>
      <c r="B186" s="10" t="s">
        <v>319</v>
      </c>
      <c r="C186" s="11" t="s">
        <v>370</v>
      </c>
      <c r="D186" s="12">
        <v>1</v>
      </c>
    </row>
    <row r="187" spans="1:4" ht="15">
      <c r="A187" s="10" t="s">
        <v>371</v>
      </c>
      <c r="B187" s="10" t="s">
        <v>319</v>
      </c>
      <c r="C187" s="11" t="s">
        <v>372</v>
      </c>
      <c r="D187" s="12">
        <v>9</v>
      </c>
    </row>
    <row r="188" spans="1:4" ht="15">
      <c r="A188" s="10" t="s">
        <v>373</v>
      </c>
      <c r="B188" s="10" t="s">
        <v>319</v>
      </c>
      <c r="C188" s="11" t="s">
        <v>374</v>
      </c>
      <c r="D188" s="12">
        <v>9</v>
      </c>
    </row>
    <row r="189" spans="1:4" ht="15">
      <c r="A189" s="10" t="s">
        <v>375</v>
      </c>
      <c r="B189" s="10" t="s">
        <v>319</v>
      </c>
      <c r="C189" s="11" t="s">
        <v>376</v>
      </c>
      <c r="D189" s="12">
        <v>1</v>
      </c>
    </row>
    <row r="190" spans="1:4" ht="15">
      <c r="A190" s="10" t="s">
        <v>377</v>
      </c>
      <c r="B190" s="10" t="s">
        <v>319</v>
      </c>
      <c r="C190" s="11" t="s">
        <v>378</v>
      </c>
      <c r="D190" s="12">
        <v>1</v>
      </c>
    </row>
    <row r="191" spans="1:4" ht="15">
      <c r="A191" s="10" t="s">
        <v>379</v>
      </c>
      <c r="B191" s="10" t="s">
        <v>319</v>
      </c>
      <c r="C191" s="11" t="s">
        <v>380</v>
      </c>
      <c r="D191" s="12">
        <v>4</v>
      </c>
    </row>
    <row r="192" spans="1:4" ht="15">
      <c r="A192" s="10" t="s">
        <v>381</v>
      </c>
      <c r="B192" s="10" t="s">
        <v>319</v>
      </c>
      <c r="C192" s="11" t="s">
        <v>382</v>
      </c>
      <c r="D192" s="12">
        <v>1</v>
      </c>
    </row>
    <row r="193" spans="1:4" ht="15">
      <c r="A193" s="10" t="s">
        <v>383</v>
      </c>
      <c r="B193" s="10" t="s">
        <v>319</v>
      </c>
      <c r="C193" s="11" t="s">
        <v>384</v>
      </c>
      <c r="D193" s="12">
        <v>4</v>
      </c>
    </row>
    <row r="194" spans="1:4" ht="15">
      <c r="A194" s="10" t="s">
        <v>385</v>
      </c>
      <c r="B194" s="10" t="s">
        <v>319</v>
      </c>
      <c r="C194" s="11" t="s">
        <v>386</v>
      </c>
      <c r="D194" s="12">
        <v>3</v>
      </c>
    </row>
    <row r="195" spans="1:4" ht="15">
      <c r="A195" s="10" t="s">
        <v>387</v>
      </c>
      <c r="B195" s="10" t="s">
        <v>319</v>
      </c>
      <c r="C195" s="11" t="s">
        <v>388</v>
      </c>
      <c r="D195" s="12">
        <v>4</v>
      </c>
    </row>
    <row r="196" spans="1:4" ht="15">
      <c r="A196" s="10" t="s">
        <v>389</v>
      </c>
      <c r="B196" s="10" t="s">
        <v>319</v>
      </c>
      <c r="C196" s="11" t="s">
        <v>390</v>
      </c>
      <c r="D196" s="12">
        <v>1</v>
      </c>
    </row>
    <row r="197" spans="1:4" ht="15">
      <c r="A197" s="10" t="s">
        <v>391</v>
      </c>
      <c r="B197" s="10" t="s">
        <v>319</v>
      </c>
      <c r="C197" s="11" t="s">
        <v>392</v>
      </c>
      <c r="D197" s="12">
        <v>1</v>
      </c>
    </row>
    <row r="198" spans="1:4" ht="15">
      <c r="A198" s="10" t="s">
        <v>393</v>
      </c>
      <c r="B198" s="10" t="s">
        <v>319</v>
      </c>
      <c r="C198" s="11" t="s">
        <v>394</v>
      </c>
      <c r="D198" s="12">
        <v>1</v>
      </c>
    </row>
    <row r="199" spans="1:4" ht="15">
      <c r="A199" s="10" t="s">
        <v>395</v>
      </c>
      <c r="B199" s="10" t="s">
        <v>319</v>
      </c>
      <c r="C199" s="11" t="s">
        <v>396</v>
      </c>
      <c r="D199" s="12">
        <v>2</v>
      </c>
    </row>
    <row r="200" spans="1:4" ht="15">
      <c r="A200" s="10" t="s">
        <v>397</v>
      </c>
      <c r="B200" s="10" t="s">
        <v>319</v>
      </c>
      <c r="C200" s="11" t="s">
        <v>398</v>
      </c>
      <c r="D200" s="12">
        <v>2</v>
      </c>
    </row>
    <row r="201" spans="1:4" ht="15">
      <c r="A201" s="10" t="s">
        <v>399</v>
      </c>
      <c r="B201" s="10" t="s">
        <v>319</v>
      </c>
      <c r="C201" s="11" t="s">
        <v>400</v>
      </c>
      <c r="D201" s="12">
        <v>7</v>
      </c>
    </row>
    <row r="202" spans="1:4" ht="15">
      <c r="A202" s="10" t="s">
        <v>401</v>
      </c>
      <c r="B202" s="10" t="s">
        <v>319</v>
      </c>
      <c r="C202" s="11" t="s">
        <v>402</v>
      </c>
      <c r="D202" s="12">
        <v>1</v>
      </c>
    </row>
    <row r="203" spans="1:4" ht="15">
      <c r="A203" s="10" t="s">
        <v>403</v>
      </c>
      <c r="B203" s="10" t="s">
        <v>319</v>
      </c>
      <c r="C203" s="11" t="s">
        <v>404</v>
      </c>
      <c r="D203" s="12">
        <v>2</v>
      </c>
    </row>
    <row r="204" spans="1:4" ht="15">
      <c r="A204" s="10" t="s">
        <v>405</v>
      </c>
      <c r="B204" s="10" t="s">
        <v>319</v>
      </c>
      <c r="C204" s="11" t="s">
        <v>406</v>
      </c>
      <c r="D204" s="12">
        <v>1</v>
      </c>
    </row>
    <row r="205" spans="1:4" ht="15">
      <c r="A205" s="10" t="s">
        <v>407</v>
      </c>
      <c r="B205" s="10" t="s">
        <v>319</v>
      </c>
      <c r="C205" s="11" t="s">
        <v>408</v>
      </c>
      <c r="D205" s="12">
        <v>4</v>
      </c>
    </row>
    <row r="206" spans="1:4" ht="15">
      <c r="A206" s="10" t="s">
        <v>409</v>
      </c>
      <c r="B206" s="10" t="s">
        <v>319</v>
      </c>
      <c r="C206" s="11" t="s">
        <v>410</v>
      </c>
      <c r="D206" s="12">
        <v>3</v>
      </c>
    </row>
    <row r="207" spans="1:4" ht="15">
      <c r="A207" s="10" t="s">
        <v>411</v>
      </c>
      <c r="B207" s="10" t="s">
        <v>319</v>
      </c>
      <c r="C207" s="11" t="s">
        <v>412</v>
      </c>
      <c r="D207" s="12">
        <v>1</v>
      </c>
    </row>
    <row r="208" spans="1:4" ht="15">
      <c r="A208" s="10" t="s">
        <v>413</v>
      </c>
      <c r="B208" s="10" t="s">
        <v>319</v>
      </c>
      <c r="C208" s="11" t="s">
        <v>414</v>
      </c>
      <c r="D208" s="12">
        <v>5</v>
      </c>
    </row>
    <row r="209" spans="1:4" ht="15">
      <c r="A209" s="10" t="s">
        <v>415</v>
      </c>
      <c r="B209" s="10" t="s">
        <v>319</v>
      </c>
      <c r="C209" s="11" t="s">
        <v>416</v>
      </c>
      <c r="D209" s="12">
        <v>1</v>
      </c>
    </row>
    <row r="210" spans="1:4" ht="15">
      <c r="A210" s="10" t="s">
        <v>417</v>
      </c>
      <c r="B210" s="10" t="s">
        <v>319</v>
      </c>
      <c r="C210" s="11" t="s">
        <v>418</v>
      </c>
      <c r="D210" s="12">
        <v>1</v>
      </c>
    </row>
    <row r="211" spans="1:4" ht="15">
      <c r="A211" s="10" t="s">
        <v>419</v>
      </c>
      <c r="B211" s="10" t="s">
        <v>319</v>
      </c>
      <c r="C211" s="11" t="s">
        <v>420</v>
      </c>
      <c r="D211" s="12">
        <v>2</v>
      </c>
    </row>
    <row r="212" spans="1:4" ht="15">
      <c r="A212" s="10" t="s">
        <v>421</v>
      </c>
      <c r="B212" s="10" t="s">
        <v>319</v>
      </c>
      <c r="C212" s="11" t="s">
        <v>422</v>
      </c>
      <c r="D212" s="12">
        <v>7</v>
      </c>
    </row>
    <row r="213" spans="1:4" ht="15">
      <c r="A213" s="10" t="s">
        <v>423</v>
      </c>
      <c r="B213" s="10" t="s">
        <v>319</v>
      </c>
      <c r="C213" s="11" t="s">
        <v>424</v>
      </c>
      <c r="D213" s="12">
        <v>3</v>
      </c>
    </row>
    <row r="214" spans="1:4" ht="15">
      <c r="A214" s="10" t="s">
        <v>425</v>
      </c>
      <c r="B214" s="10" t="s">
        <v>319</v>
      </c>
      <c r="C214" s="11" t="s">
        <v>426</v>
      </c>
      <c r="D214" s="12">
        <v>3</v>
      </c>
    </row>
    <row r="215" spans="1:4" ht="15">
      <c r="A215" s="10" t="s">
        <v>427</v>
      </c>
      <c r="B215" s="10" t="s">
        <v>319</v>
      </c>
      <c r="C215" s="11" t="s">
        <v>428</v>
      </c>
      <c r="D215" s="12">
        <v>1</v>
      </c>
    </row>
    <row r="216" spans="1:4" ht="15">
      <c r="A216" s="10" t="s">
        <v>429</v>
      </c>
      <c r="B216" s="10" t="s">
        <v>319</v>
      </c>
      <c r="C216" s="11" t="s">
        <v>430</v>
      </c>
      <c r="D216" s="12">
        <v>4</v>
      </c>
    </row>
    <row r="217" spans="1:4" ht="15">
      <c r="A217" s="10" t="s">
        <v>431</v>
      </c>
      <c r="B217" s="10" t="s">
        <v>319</v>
      </c>
      <c r="C217" s="11" t="s">
        <v>432</v>
      </c>
      <c r="D217" s="12">
        <v>2</v>
      </c>
    </row>
    <row r="218" spans="1:4" ht="15">
      <c r="A218" s="10" t="s">
        <v>433</v>
      </c>
      <c r="B218" s="10" t="s">
        <v>319</v>
      </c>
      <c r="C218" s="11" t="s">
        <v>434</v>
      </c>
      <c r="D218" s="12">
        <v>5</v>
      </c>
    </row>
    <row r="219" spans="1:4" ht="15">
      <c r="A219" s="10" t="s">
        <v>435</v>
      </c>
      <c r="B219" s="10" t="s">
        <v>319</v>
      </c>
      <c r="C219" s="11" t="s">
        <v>436</v>
      </c>
      <c r="D219" s="12">
        <v>1</v>
      </c>
    </row>
    <row r="220" spans="1:4" ht="15">
      <c r="A220" s="10" t="s">
        <v>437</v>
      </c>
      <c r="B220" s="10" t="s">
        <v>319</v>
      </c>
      <c r="C220" s="11" t="s">
        <v>438</v>
      </c>
      <c r="D220" s="12">
        <v>1</v>
      </c>
    </row>
    <row r="221" spans="1:4" ht="15">
      <c r="A221" s="10" t="s">
        <v>439</v>
      </c>
      <c r="B221" s="10" t="s">
        <v>319</v>
      </c>
      <c r="C221" s="11" t="s">
        <v>440</v>
      </c>
      <c r="D221" s="12">
        <v>9</v>
      </c>
    </row>
    <row r="222" spans="1:4" ht="15">
      <c r="A222" s="10" t="s">
        <v>441</v>
      </c>
      <c r="B222" s="10" t="s">
        <v>319</v>
      </c>
      <c r="C222" s="11" t="s">
        <v>442</v>
      </c>
      <c r="D222" s="12">
        <v>11</v>
      </c>
    </row>
    <row r="223" spans="1:4" ht="15">
      <c r="A223" s="10" t="s">
        <v>443</v>
      </c>
      <c r="B223" s="10" t="s">
        <v>319</v>
      </c>
      <c r="C223" s="11" t="s">
        <v>444</v>
      </c>
      <c r="D223" s="12">
        <v>1</v>
      </c>
    </row>
    <row r="224" spans="1:4" ht="15">
      <c r="A224" s="10" t="s">
        <v>445</v>
      </c>
      <c r="B224" s="10" t="s">
        <v>319</v>
      </c>
      <c r="C224" s="11" t="s">
        <v>446</v>
      </c>
      <c r="D224" s="12">
        <v>1</v>
      </c>
    </row>
    <row r="225" spans="1:4" ht="15">
      <c r="A225" s="10" t="s">
        <v>447</v>
      </c>
      <c r="B225" s="10" t="s">
        <v>319</v>
      </c>
      <c r="C225" s="11" t="s">
        <v>448</v>
      </c>
      <c r="D225" s="12">
        <v>1</v>
      </c>
    </row>
    <row r="226" spans="1:4" ht="15">
      <c r="A226" s="10" t="s">
        <v>449</v>
      </c>
      <c r="B226" s="10" t="s">
        <v>319</v>
      </c>
      <c r="C226" s="11" t="s">
        <v>450</v>
      </c>
      <c r="D226" s="12">
        <v>2</v>
      </c>
    </row>
    <row r="227" spans="1:4" ht="15">
      <c r="A227" s="10" t="s">
        <v>451</v>
      </c>
      <c r="B227" s="10" t="s">
        <v>319</v>
      </c>
      <c r="C227" s="11" t="s">
        <v>452</v>
      </c>
      <c r="D227" s="12">
        <v>9</v>
      </c>
    </row>
    <row r="228" spans="1:4" ht="15">
      <c r="A228" s="10" t="s">
        <v>453</v>
      </c>
      <c r="B228" s="10" t="s">
        <v>319</v>
      </c>
      <c r="C228" s="11" t="s">
        <v>454</v>
      </c>
      <c r="D228" s="12">
        <v>9</v>
      </c>
    </row>
    <row r="229" spans="1:4" ht="15">
      <c r="A229" s="10" t="s">
        <v>455</v>
      </c>
      <c r="B229" s="10" t="s">
        <v>319</v>
      </c>
      <c r="C229" s="11" t="s">
        <v>456</v>
      </c>
      <c r="D229" s="12">
        <v>1</v>
      </c>
    </row>
    <row r="230" spans="1:4" ht="15">
      <c r="A230" s="10" t="s">
        <v>457</v>
      </c>
      <c r="B230" s="10" t="s">
        <v>319</v>
      </c>
      <c r="C230" s="11" t="s">
        <v>458</v>
      </c>
      <c r="D230" s="12">
        <v>7</v>
      </c>
    </row>
    <row r="231" spans="1:4" ht="15">
      <c r="A231" s="10" t="s">
        <v>459</v>
      </c>
      <c r="B231" s="10" t="s">
        <v>319</v>
      </c>
      <c r="C231" s="11" t="s">
        <v>460</v>
      </c>
      <c r="D231" s="12">
        <v>42</v>
      </c>
    </row>
    <row r="232" spans="1:4" ht="15">
      <c r="A232" s="10" t="s">
        <v>461</v>
      </c>
      <c r="B232" s="10" t="s">
        <v>319</v>
      </c>
      <c r="C232" s="11" t="s">
        <v>462</v>
      </c>
      <c r="D232" s="12">
        <v>23</v>
      </c>
    </row>
    <row r="233" spans="1:4" ht="15">
      <c r="A233" s="10" t="s">
        <v>463</v>
      </c>
      <c r="B233" s="10" t="s">
        <v>319</v>
      </c>
      <c r="C233" s="11" t="s">
        <v>464</v>
      </c>
      <c r="D233" s="12">
        <v>6</v>
      </c>
    </row>
    <row r="234" spans="1:4" ht="15">
      <c r="A234" s="10" t="s">
        <v>465</v>
      </c>
      <c r="B234" s="10" t="s">
        <v>319</v>
      </c>
      <c r="C234" s="11" t="s">
        <v>466</v>
      </c>
      <c r="D234" s="12">
        <v>5</v>
      </c>
    </row>
    <row r="235" spans="1:4" ht="15">
      <c r="A235" s="10" t="s">
        <v>467</v>
      </c>
      <c r="B235" s="10" t="s">
        <v>319</v>
      </c>
      <c r="C235" s="11" t="s">
        <v>468</v>
      </c>
      <c r="D235" s="12">
        <v>13</v>
      </c>
    </row>
    <row r="236" spans="1:4" ht="15">
      <c r="A236" s="10" t="s">
        <v>469</v>
      </c>
      <c r="B236" s="10" t="s">
        <v>319</v>
      </c>
      <c r="C236" s="11" t="s">
        <v>470</v>
      </c>
      <c r="D236" s="12">
        <v>2</v>
      </c>
    </row>
    <row r="237" spans="1:4" ht="15">
      <c r="A237" s="10" t="s">
        <v>471</v>
      </c>
      <c r="B237" s="10" t="s">
        <v>319</v>
      </c>
      <c r="C237" s="11" t="s">
        <v>472</v>
      </c>
      <c r="D237" s="12">
        <v>12</v>
      </c>
    </row>
    <row r="238" spans="1:4" ht="15">
      <c r="A238" s="10" t="s">
        <v>473</v>
      </c>
      <c r="B238" s="10" t="s">
        <v>319</v>
      </c>
      <c r="C238" s="11" t="s">
        <v>474</v>
      </c>
      <c r="D238" s="12">
        <v>2</v>
      </c>
    </row>
    <row r="239" spans="1:4" ht="15">
      <c r="A239" s="10" t="s">
        <v>475</v>
      </c>
      <c r="B239" s="10" t="s">
        <v>319</v>
      </c>
      <c r="C239" s="11" t="s">
        <v>476</v>
      </c>
      <c r="D239" s="12">
        <v>9</v>
      </c>
    </row>
    <row r="240" spans="1:4" ht="15">
      <c r="A240" s="10" t="s">
        <v>477</v>
      </c>
      <c r="B240" s="10" t="s">
        <v>319</v>
      </c>
      <c r="C240" s="11" t="s">
        <v>470</v>
      </c>
      <c r="D240" s="12">
        <v>10</v>
      </c>
    </row>
    <row r="241" spans="1:4" ht="15">
      <c r="A241" s="10" t="s">
        <v>478</v>
      </c>
      <c r="B241" s="10" t="s">
        <v>319</v>
      </c>
      <c r="C241" s="11" t="s">
        <v>479</v>
      </c>
      <c r="D241" s="12">
        <v>5</v>
      </c>
    </row>
    <row r="242" spans="1:4" ht="15">
      <c r="A242" s="10" t="s">
        <v>480</v>
      </c>
      <c r="B242" s="10" t="s">
        <v>319</v>
      </c>
      <c r="C242" s="11" t="s">
        <v>481</v>
      </c>
      <c r="D242" s="12">
        <v>3</v>
      </c>
    </row>
    <row r="243" spans="1:4" ht="15">
      <c r="A243" s="10" t="s">
        <v>482</v>
      </c>
      <c r="B243" s="10" t="s">
        <v>319</v>
      </c>
      <c r="C243" s="11" t="s">
        <v>483</v>
      </c>
      <c r="D243" s="12">
        <v>8</v>
      </c>
    </row>
    <row r="244" spans="1:4" ht="15">
      <c r="A244" s="10" t="s">
        <v>484</v>
      </c>
      <c r="B244" s="10" t="s">
        <v>319</v>
      </c>
      <c r="C244" s="11" t="s">
        <v>485</v>
      </c>
      <c r="D244" s="12">
        <v>4</v>
      </c>
    </row>
    <row r="245" spans="1:4" ht="15">
      <c r="A245" s="10" t="s">
        <v>486</v>
      </c>
      <c r="B245" s="10" t="s">
        <v>319</v>
      </c>
      <c r="C245" s="11" t="s">
        <v>487</v>
      </c>
      <c r="D245" s="12">
        <v>5</v>
      </c>
    </row>
    <row r="246" spans="1:4" ht="15">
      <c r="A246" s="10" t="s">
        <v>488</v>
      </c>
      <c r="B246" s="10" t="s">
        <v>319</v>
      </c>
      <c r="C246" s="11" t="s">
        <v>489</v>
      </c>
      <c r="D246" s="12">
        <v>5</v>
      </c>
    </row>
    <row r="247" spans="1:4" ht="15">
      <c r="A247" s="10" t="s">
        <v>490</v>
      </c>
      <c r="B247" s="10" t="s">
        <v>319</v>
      </c>
      <c r="C247" s="11" t="s">
        <v>491</v>
      </c>
      <c r="D247" s="12">
        <v>10</v>
      </c>
    </row>
    <row r="248" spans="1:4" ht="15">
      <c r="A248" s="10" t="s">
        <v>492</v>
      </c>
      <c r="B248" s="10" t="s">
        <v>319</v>
      </c>
      <c r="C248" s="11" t="s">
        <v>493</v>
      </c>
      <c r="D248" s="12">
        <v>18</v>
      </c>
    </row>
    <row r="249" spans="1:4" ht="15">
      <c r="A249" s="10" t="s">
        <v>494</v>
      </c>
      <c r="B249" s="10" t="s">
        <v>319</v>
      </c>
      <c r="C249" s="11" t="s">
        <v>495</v>
      </c>
      <c r="D249" s="12">
        <v>22</v>
      </c>
    </row>
    <row r="250" spans="1:4" ht="15">
      <c r="A250" s="10" t="s">
        <v>496</v>
      </c>
      <c r="B250" s="10" t="s">
        <v>319</v>
      </c>
      <c r="C250" s="11" t="s">
        <v>499</v>
      </c>
      <c r="D250" s="12">
        <v>5</v>
      </c>
    </row>
    <row r="251" spans="1:4" ht="15">
      <c r="A251" s="10" t="s">
        <v>500</v>
      </c>
      <c r="B251" s="10" t="s">
        <v>319</v>
      </c>
      <c r="C251" s="11" t="s">
        <v>501</v>
      </c>
      <c r="D251" s="12">
        <v>14</v>
      </c>
    </row>
    <row r="252" spans="1:4" ht="15">
      <c r="A252" s="10" t="s">
        <v>502</v>
      </c>
      <c r="B252" s="10" t="s">
        <v>319</v>
      </c>
      <c r="C252" s="11" t="s">
        <v>503</v>
      </c>
      <c r="D252" s="12">
        <v>16</v>
      </c>
    </row>
    <row r="253" spans="1:4" ht="15">
      <c r="A253" s="10" t="s">
        <v>504</v>
      </c>
      <c r="B253" s="10" t="s">
        <v>319</v>
      </c>
      <c r="C253" s="11" t="s">
        <v>505</v>
      </c>
      <c r="D253" s="12">
        <v>1</v>
      </c>
    </row>
    <row r="254" spans="1:4" ht="15">
      <c r="A254" s="10" t="s">
        <v>506</v>
      </c>
      <c r="B254" s="10" t="s">
        <v>319</v>
      </c>
      <c r="C254" s="11" t="s">
        <v>507</v>
      </c>
      <c r="D254" s="12">
        <v>5</v>
      </c>
    </row>
    <row r="255" spans="1:4" ht="15">
      <c r="A255" s="10" t="s">
        <v>508</v>
      </c>
      <c r="B255" s="10" t="s">
        <v>319</v>
      </c>
      <c r="C255" s="11" t="s">
        <v>509</v>
      </c>
      <c r="D255" s="12">
        <v>2</v>
      </c>
    </row>
    <row r="256" spans="1:4" ht="15">
      <c r="A256" s="10" t="s">
        <v>510</v>
      </c>
      <c r="B256" s="10" t="s">
        <v>319</v>
      </c>
      <c r="C256" s="11" t="s">
        <v>511</v>
      </c>
      <c r="D256" s="12">
        <v>16</v>
      </c>
    </row>
    <row r="257" spans="1:4" ht="15">
      <c r="A257" s="10" t="s">
        <v>512</v>
      </c>
      <c r="B257" s="10" t="s">
        <v>319</v>
      </c>
      <c r="C257" s="11" t="s">
        <v>513</v>
      </c>
      <c r="D257" s="12">
        <v>3</v>
      </c>
    </row>
    <row r="258" spans="1:4" ht="15">
      <c r="A258" s="10" t="s">
        <v>514</v>
      </c>
      <c r="B258" s="10" t="s">
        <v>319</v>
      </c>
      <c r="C258" s="11" t="s">
        <v>515</v>
      </c>
      <c r="D258" s="12">
        <v>16</v>
      </c>
    </row>
    <row r="259" spans="1:4" ht="15">
      <c r="A259" s="10" t="s">
        <v>516</v>
      </c>
      <c r="B259" s="10" t="s">
        <v>319</v>
      </c>
      <c r="C259" s="11" t="s">
        <v>517</v>
      </c>
      <c r="D259" s="12">
        <v>1</v>
      </c>
    </row>
    <row r="260" spans="1:4" ht="15">
      <c r="A260" s="10" t="s">
        <v>518</v>
      </c>
      <c r="B260" s="10" t="s">
        <v>319</v>
      </c>
      <c r="C260" s="11" t="s">
        <v>519</v>
      </c>
      <c r="D260" s="12">
        <v>4</v>
      </c>
    </row>
    <row r="261" spans="1:4" ht="15">
      <c r="A261" s="10" t="s">
        <v>520</v>
      </c>
      <c r="B261" s="10" t="s">
        <v>319</v>
      </c>
      <c r="C261" s="11" t="s">
        <v>521</v>
      </c>
      <c r="D261" s="12">
        <v>44</v>
      </c>
    </row>
    <row r="262" spans="1:4" ht="15">
      <c r="A262" s="10" t="s">
        <v>522</v>
      </c>
      <c r="B262" s="10" t="s">
        <v>319</v>
      </c>
      <c r="C262" s="11" t="s">
        <v>523</v>
      </c>
      <c r="D262" s="12">
        <v>38</v>
      </c>
    </row>
    <row r="263" spans="1:4" ht="15">
      <c r="A263" s="10" t="s">
        <v>524</v>
      </c>
      <c r="B263" s="10" t="s">
        <v>319</v>
      </c>
      <c r="C263" s="11" t="s">
        <v>525</v>
      </c>
      <c r="D263" s="12">
        <v>10</v>
      </c>
    </row>
    <row r="264" spans="1:4" ht="15">
      <c r="A264" s="10" t="s">
        <v>526</v>
      </c>
      <c r="B264" s="10" t="s">
        <v>4</v>
      </c>
      <c r="C264" s="11" t="s">
        <v>527</v>
      </c>
      <c r="D264" s="12">
        <v>6</v>
      </c>
    </row>
    <row r="265" spans="1:4" ht="15">
      <c r="A265" s="10" t="s">
        <v>528</v>
      </c>
      <c r="B265" s="10" t="s">
        <v>319</v>
      </c>
      <c r="C265" s="11" t="s">
        <v>529</v>
      </c>
      <c r="D265" s="12">
        <v>29</v>
      </c>
    </row>
    <row r="266" spans="1:4" ht="15">
      <c r="A266" s="10" t="s">
        <v>530</v>
      </c>
      <c r="B266" s="10" t="s">
        <v>319</v>
      </c>
      <c r="C266" s="11" t="s">
        <v>531</v>
      </c>
      <c r="D266" s="12">
        <v>22</v>
      </c>
    </row>
    <row r="267" spans="1:4" ht="15">
      <c r="A267" s="10" t="s">
        <v>532</v>
      </c>
      <c r="B267" s="10" t="s">
        <v>319</v>
      </c>
      <c r="C267" s="11" t="s">
        <v>533</v>
      </c>
      <c r="D267" s="12">
        <v>23</v>
      </c>
    </row>
    <row r="268" spans="1:4" ht="15">
      <c r="A268" s="10" t="s">
        <v>534</v>
      </c>
      <c r="B268" s="10" t="s">
        <v>319</v>
      </c>
      <c r="C268" s="11" t="s">
        <v>535</v>
      </c>
      <c r="D268" s="12">
        <v>5</v>
      </c>
    </row>
    <row r="269" spans="1:4" ht="15">
      <c r="A269" s="10" t="s">
        <v>536</v>
      </c>
      <c r="B269" s="10" t="s">
        <v>319</v>
      </c>
      <c r="C269" s="11" t="s">
        <v>537</v>
      </c>
      <c r="D269" s="12">
        <v>7</v>
      </c>
    </row>
    <row r="270" spans="1:4" ht="15">
      <c r="A270" s="10" t="s">
        <v>538</v>
      </c>
      <c r="B270" s="10" t="s">
        <v>319</v>
      </c>
      <c r="C270" s="11" t="s">
        <v>539</v>
      </c>
      <c r="D270" s="12">
        <v>6</v>
      </c>
    </row>
    <row r="271" spans="1:4" ht="15">
      <c r="A271" s="10" t="s">
        <v>540</v>
      </c>
      <c r="B271" s="10" t="s">
        <v>319</v>
      </c>
      <c r="C271" s="11" t="s">
        <v>541</v>
      </c>
      <c r="D271" s="12">
        <v>11</v>
      </c>
    </row>
    <row r="272" spans="1:4" ht="15">
      <c r="A272" s="10" t="s">
        <v>542</v>
      </c>
      <c r="B272" s="10" t="s">
        <v>319</v>
      </c>
      <c r="C272" s="11" t="s">
        <v>543</v>
      </c>
      <c r="D272" s="12">
        <v>1</v>
      </c>
    </row>
    <row r="273" spans="1:4" ht="15">
      <c r="A273" s="10" t="s">
        <v>544</v>
      </c>
      <c r="B273" s="10" t="s">
        <v>319</v>
      </c>
      <c r="C273" s="11" t="s">
        <v>545</v>
      </c>
      <c r="D273" s="12">
        <v>6</v>
      </c>
    </row>
    <row r="274" spans="1:4" ht="15">
      <c r="A274" s="10" t="s">
        <v>546</v>
      </c>
      <c r="B274" s="10" t="s">
        <v>319</v>
      </c>
      <c r="C274" s="11" t="s">
        <v>547</v>
      </c>
      <c r="D274" s="12">
        <v>28</v>
      </c>
    </row>
    <row r="275" spans="1:4" ht="15">
      <c r="A275" s="10" t="s">
        <v>548</v>
      </c>
      <c r="B275" s="10" t="s">
        <v>319</v>
      </c>
      <c r="C275" s="11" t="s">
        <v>549</v>
      </c>
      <c r="D275" s="12">
        <v>6</v>
      </c>
    </row>
    <row r="276" spans="1:4" ht="15">
      <c r="A276" s="10" t="s">
        <v>550</v>
      </c>
      <c r="B276" s="10" t="s">
        <v>319</v>
      </c>
      <c r="C276" s="11" t="s">
        <v>551</v>
      </c>
      <c r="D276" s="12">
        <v>5</v>
      </c>
    </row>
    <row r="277" spans="1:4" ht="15">
      <c r="A277" s="10" t="s">
        <v>552</v>
      </c>
      <c r="B277" s="10" t="s">
        <v>319</v>
      </c>
      <c r="C277" s="11" t="s">
        <v>553</v>
      </c>
      <c r="D277" s="12">
        <v>8</v>
      </c>
    </row>
    <row r="278" spans="1:4" ht="15">
      <c r="A278" s="10" t="s">
        <v>554</v>
      </c>
      <c r="B278" s="10" t="s">
        <v>319</v>
      </c>
      <c r="C278" s="11" t="s">
        <v>555</v>
      </c>
      <c r="D278" s="12">
        <v>2</v>
      </c>
    </row>
    <row r="279" spans="1:4" ht="15">
      <c r="A279" s="10" t="s">
        <v>556</v>
      </c>
      <c r="B279" s="10" t="s">
        <v>319</v>
      </c>
      <c r="C279" s="11" t="s">
        <v>495</v>
      </c>
      <c r="D279" s="12">
        <v>4</v>
      </c>
    </row>
    <row r="280" spans="1:4" ht="15">
      <c r="A280" s="10" t="s">
        <v>557</v>
      </c>
      <c r="B280" s="10" t="s">
        <v>319</v>
      </c>
      <c r="C280" s="11" t="s">
        <v>558</v>
      </c>
      <c r="D280" s="12">
        <v>19</v>
      </c>
    </row>
    <row r="281" spans="1:4" ht="15">
      <c r="A281" s="10" t="s">
        <v>559</v>
      </c>
      <c r="B281" s="10" t="s">
        <v>319</v>
      </c>
      <c r="C281" s="11" t="s">
        <v>560</v>
      </c>
      <c r="D281" s="12">
        <v>3</v>
      </c>
    </row>
    <row r="282" spans="1:4" ht="15">
      <c r="A282" s="10" t="s">
        <v>561</v>
      </c>
      <c r="B282" s="10" t="s">
        <v>319</v>
      </c>
      <c r="C282" s="11" t="s">
        <v>562</v>
      </c>
      <c r="D282" s="12">
        <v>8</v>
      </c>
    </row>
    <row r="283" spans="1:4" ht="15">
      <c r="A283" s="10" t="s">
        <v>563</v>
      </c>
      <c r="B283" s="10" t="s">
        <v>319</v>
      </c>
      <c r="C283" s="11" t="s">
        <v>564</v>
      </c>
      <c r="D283" s="12">
        <v>10</v>
      </c>
    </row>
    <row r="284" spans="1:4" ht="15">
      <c r="A284" s="10" t="s">
        <v>565</v>
      </c>
      <c r="B284" s="10" t="s">
        <v>319</v>
      </c>
      <c r="C284" s="11" t="s">
        <v>566</v>
      </c>
      <c r="D284" s="12">
        <v>22</v>
      </c>
    </row>
    <row r="285" spans="1:4" ht="15">
      <c r="A285" s="10" t="s">
        <v>567</v>
      </c>
      <c r="B285" s="10" t="s">
        <v>319</v>
      </c>
      <c r="C285" s="11" t="s">
        <v>568</v>
      </c>
      <c r="D285" s="12">
        <v>4</v>
      </c>
    </row>
    <row r="286" spans="1:4" ht="15">
      <c r="A286" s="10" t="s">
        <v>569</v>
      </c>
      <c r="B286" s="10" t="s">
        <v>319</v>
      </c>
      <c r="C286" s="11" t="s">
        <v>570</v>
      </c>
      <c r="D286" s="12">
        <v>9</v>
      </c>
    </row>
    <row r="287" spans="1:4" ht="15">
      <c r="A287" s="10" t="s">
        <v>571</v>
      </c>
      <c r="B287" s="10" t="s">
        <v>319</v>
      </c>
      <c r="C287" s="11" t="s">
        <v>572</v>
      </c>
      <c r="D287" s="12">
        <v>8</v>
      </c>
    </row>
    <row r="288" spans="1:4" ht="15">
      <c r="A288" s="10" t="s">
        <v>573</v>
      </c>
      <c r="B288" s="10" t="s">
        <v>319</v>
      </c>
      <c r="C288" s="11" t="s">
        <v>574</v>
      </c>
      <c r="D288" s="12">
        <v>18</v>
      </c>
    </row>
    <row r="289" spans="1:4" ht="15">
      <c r="A289" s="10" t="s">
        <v>575</v>
      </c>
      <c r="B289" s="10" t="s">
        <v>319</v>
      </c>
      <c r="C289" s="11" t="s">
        <v>576</v>
      </c>
      <c r="D289" s="12">
        <v>2</v>
      </c>
    </row>
    <row r="290" spans="1:4" ht="15">
      <c r="A290" s="10" t="s">
        <v>577</v>
      </c>
      <c r="B290" s="10" t="s">
        <v>319</v>
      </c>
      <c r="C290" s="11" t="s">
        <v>578</v>
      </c>
      <c r="D290" s="12">
        <v>45</v>
      </c>
    </row>
    <row r="291" spans="1:4" ht="15">
      <c r="A291" s="10" t="s">
        <v>579</v>
      </c>
      <c r="B291" s="10" t="s">
        <v>319</v>
      </c>
      <c r="C291" s="11" t="s">
        <v>580</v>
      </c>
      <c r="D291" s="12">
        <v>30</v>
      </c>
    </row>
    <row r="292" spans="1:4" ht="15">
      <c r="A292" s="10" t="s">
        <v>581</v>
      </c>
      <c r="B292" s="10" t="s">
        <v>319</v>
      </c>
      <c r="C292" s="11" t="s">
        <v>582</v>
      </c>
      <c r="D292" s="12">
        <v>58</v>
      </c>
    </row>
    <row r="293" spans="1:4" ht="15">
      <c r="A293" s="10" t="s">
        <v>583</v>
      </c>
      <c r="B293" s="10" t="s">
        <v>319</v>
      </c>
      <c r="C293" s="11" t="s">
        <v>584</v>
      </c>
      <c r="D293" s="12">
        <v>8</v>
      </c>
    </row>
    <row r="294" spans="1:4" ht="15">
      <c r="A294" s="10" t="s">
        <v>585</v>
      </c>
      <c r="B294" s="10" t="s">
        <v>319</v>
      </c>
      <c r="C294" s="11" t="s">
        <v>586</v>
      </c>
      <c r="D294" s="12">
        <v>5</v>
      </c>
    </row>
    <row r="295" spans="1:4" ht="15">
      <c r="A295" s="10" t="s">
        <v>587</v>
      </c>
      <c r="B295" s="10" t="s">
        <v>319</v>
      </c>
      <c r="C295" s="11" t="s">
        <v>588</v>
      </c>
      <c r="D295" s="12">
        <v>16</v>
      </c>
    </row>
    <row r="296" spans="1:4" ht="15">
      <c r="A296" s="10" t="s">
        <v>589</v>
      </c>
      <c r="B296" s="10" t="s">
        <v>319</v>
      </c>
      <c r="C296" s="11" t="s">
        <v>590</v>
      </c>
      <c r="D296" s="12">
        <v>40</v>
      </c>
    </row>
    <row r="297" spans="1:4" ht="15">
      <c r="A297" s="10" t="s">
        <v>591</v>
      </c>
      <c r="B297" s="10" t="s">
        <v>319</v>
      </c>
      <c r="C297" s="11" t="s">
        <v>592</v>
      </c>
      <c r="D297" s="12">
        <v>14</v>
      </c>
    </row>
    <row r="298" spans="1:4" ht="15">
      <c r="A298" s="10" t="s">
        <v>593</v>
      </c>
      <c r="B298" s="10" t="s">
        <v>319</v>
      </c>
      <c r="C298" s="11" t="s">
        <v>594</v>
      </c>
      <c r="D298" s="12">
        <v>11</v>
      </c>
    </row>
    <row r="299" spans="1:4" ht="15">
      <c r="A299" s="10" t="s">
        <v>595</v>
      </c>
      <c r="B299" s="10" t="s">
        <v>319</v>
      </c>
      <c r="C299" s="11" t="s">
        <v>596</v>
      </c>
      <c r="D299" s="12">
        <v>15</v>
      </c>
    </row>
    <row r="300" spans="1:4" ht="15">
      <c r="A300" s="10" t="s">
        <v>597</v>
      </c>
      <c r="B300" s="10" t="s">
        <v>319</v>
      </c>
      <c r="C300" s="11" t="s">
        <v>598</v>
      </c>
      <c r="D300" s="12">
        <v>10</v>
      </c>
    </row>
    <row r="301" spans="1:4" ht="15">
      <c r="A301" s="10" t="s">
        <v>599</v>
      </c>
      <c r="B301" s="10" t="s">
        <v>319</v>
      </c>
      <c r="C301" s="11" t="s">
        <v>600</v>
      </c>
      <c r="D301" s="12">
        <v>2</v>
      </c>
    </row>
    <row r="302" spans="1:4" ht="15">
      <c r="A302" s="10" t="s">
        <v>601</v>
      </c>
      <c r="B302" s="10" t="s">
        <v>319</v>
      </c>
      <c r="C302" s="11" t="s">
        <v>602</v>
      </c>
      <c r="D302" s="12">
        <v>3</v>
      </c>
    </row>
    <row r="303" spans="1:4" ht="15">
      <c r="A303" s="10" t="s">
        <v>603</v>
      </c>
      <c r="B303" s="10" t="s">
        <v>319</v>
      </c>
      <c r="C303" s="11" t="s">
        <v>604</v>
      </c>
      <c r="D303" s="12">
        <v>8</v>
      </c>
    </row>
    <row r="304" spans="1:4" ht="15">
      <c r="A304" s="10" t="s">
        <v>605</v>
      </c>
      <c r="B304" s="10" t="s">
        <v>319</v>
      </c>
      <c r="C304" s="11" t="s">
        <v>606</v>
      </c>
      <c r="D304" s="12">
        <v>4</v>
      </c>
    </row>
    <row r="305" spans="1:4" ht="15">
      <c r="A305" s="10" t="s">
        <v>607</v>
      </c>
      <c r="B305" s="10" t="s">
        <v>319</v>
      </c>
      <c r="C305" s="11" t="s">
        <v>566</v>
      </c>
      <c r="D305" s="12">
        <v>18</v>
      </c>
    </row>
    <row r="306" spans="1:4" ht="15">
      <c r="A306" s="10" t="s">
        <v>608</v>
      </c>
      <c r="B306" s="10" t="s">
        <v>319</v>
      </c>
      <c r="C306" s="11" t="s">
        <v>609</v>
      </c>
      <c r="D306" s="12">
        <v>42</v>
      </c>
    </row>
    <row r="307" spans="1:4" ht="15">
      <c r="A307" s="10" t="s">
        <v>610</v>
      </c>
      <c r="B307" s="10" t="s">
        <v>319</v>
      </c>
      <c r="C307" s="11" t="s">
        <v>611</v>
      </c>
      <c r="D307" s="12">
        <v>13</v>
      </c>
    </row>
    <row r="308" spans="1:4" ht="15">
      <c r="A308" s="10" t="s">
        <v>612</v>
      </c>
      <c r="B308" s="10" t="s">
        <v>319</v>
      </c>
      <c r="C308" s="11" t="s">
        <v>611</v>
      </c>
      <c r="D308" s="12">
        <v>27</v>
      </c>
    </row>
    <row r="309" spans="1:4" ht="15">
      <c r="A309" s="10" t="s">
        <v>613</v>
      </c>
      <c r="B309" s="10" t="s">
        <v>319</v>
      </c>
      <c r="C309" s="11" t="s">
        <v>614</v>
      </c>
      <c r="D309" s="12">
        <v>3</v>
      </c>
    </row>
    <row r="310" spans="1:4" ht="15">
      <c r="A310" s="10" t="s">
        <v>615</v>
      </c>
      <c r="B310" s="10" t="s">
        <v>319</v>
      </c>
      <c r="C310" s="11" t="s">
        <v>616</v>
      </c>
      <c r="D310" s="12">
        <v>14</v>
      </c>
    </row>
    <row r="311" spans="1:4" ht="15">
      <c r="A311" s="10" t="s">
        <v>617</v>
      </c>
      <c r="B311" s="10" t="s">
        <v>319</v>
      </c>
      <c r="C311" s="11" t="s">
        <v>618</v>
      </c>
      <c r="D311" s="12">
        <v>3</v>
      </c>
    </row>
    <row r="312" spans="1:4" ht="15">
      <c r="A312" s="10" t="s">
        <v>619</v>
      </c>
      <c r="B312" s="10" t="s">
        <v>319</v>
      </c>
      <c r="C312" s="11" t="s">
        <v>620</v>
      </c>
      <c r="D312" s="12">
        <v>10</v>
      </c>
    </row>
    <row r="313" spans="1:4" ht="15">
      <c r="A313" s="10" t="s">
        <v>621</v>
      </c>
      <c r="B313" s="10" t="s">
        <v>319</v>
      </c>
      <c r="C313" s="11" t="s">
        <v>622</v>
      </c>
      <c r="D313" s="12">
        <v>2</v>
      </c>
    </row>
    <row r="314" spans="1:4" ht="15">
      <c r="A314" s="10" t="s">
        <v>623</v>
      </c>
      <c r="B314" s="10" t="s">
        <v>319</v>
      </c>
      <c r="C314" s="11" t="s">
        <v>624</v>
      </c>
      <c r="D314" s="12">
        <v>1</v>
      </c>
    </row>
    <row r="315" spans="1:4" ht="15">
      <c r="A315" s="10" t="s">
        <v>625</v>
      </c>
      <c r="B315" s="10" t="s">
        <v>319</v>
      </c>
      <c r="C315" s="11" t="s">
        <v>626</v>
      </c>
      <c r="D315" s="12">
        <v>5</v>
      </c>
    </row>
    <row r="316" spans="1:4" ht="15">
      <c r="A316" s="10" t="s">
        <v>627</v>
      </c>
      <c r="B316" s="10" t="s">
        <v>319</v>
      </c>
      <c r="C316" s="11" t="s">
        <v>628</v>
      </c>
      <c r="D316" s="12">
        <v>2</v>
      </c>
    </row>
    <row r="317" spans="1:4" ht="15">
      <c r="A317" s="10" t="s">
        <v>629</v>
      </c>
      <c r="B317" s="10" t="s">
        <v>319</v>
      </c>
      <c r="C317" s="11" t="s">
        <v>630</v>
      </c>
      <c r="D317" s="12">
        <v>3</v>
      </c>
    </row>
    <row r="318" spans="1:4" ht="15">
      <c r="A318" s="10" t="s">
        <v>631</v>
      </c>
      <c r="B318" s="10" t="s">
        <v>319</v>
      </c>
      <c r="C318" s="11" t="s">
        <v>632</v>
      </c>
      <c r="D318" s="12">
        <v>2</v>
      </c>
    </row>
    <row r="319" spans="1:4" ht="15">
      <c r="A319" s="10" t="s">
        <v>633</v>
      </c>
      <c r="B319" s="10" t="s">
        <v>319</v>
      </c>
      <c r="C319" s="11" t="s">
        <v>634</v>
      </c>
      <c r="D319" s="12">
        <v>3</v>
      </c>
    </row>
    <row r="320" spans="1:4" ht="15">
      <c r="A320" s="10" t="s">
        <v>635</v>
      </c>
      <c r="B320" s="10" t="s">
        <v>319</v>
      </c>
      <c r="C320" s="11" t="s">
        <v>636</v>
      </c>
      <c r="D320" s="12">
        <v>2</v>
      </c>
    </row>
    <row r="321" spans="1:4" ht="15">
      <c r="A321" s="10" t="s">
        <v>637</v>
      </c>
      <c r="B321" s="10" t="s">
        <v>319</v>
      </c>
      <c r="C321" s="11" t="s">
        <v>638</v>
      </c>
      <c r="D321" s="12">
        <v>4</v>
      </c>
    </row>
    <row r="322" spans="1:4" ht="15">
      <c r="A322" s="10" t="s">
        <v>639</v>
      </c>
      <c r="B322" s="10" t="s">
        <v>319</v>
      </c>
      <c r="C322" s="11" t="s">
        <v>640</v>
      </c>
      <c r="D322" s="12">
        <v>6</v>
      </c>
    </row>
    <row r="323" spans="1:4" ht="15">
      <c r="A323" s="10" t="s">
        <v>641</v>
      </c>
      <c r="B323" s="10" t="s">
        <v>319</v>
      </c>
      <c r="C323" s="11" t="s">
        <v>642</v>
      </c>
      <c r="D323" s="12">
        <v>8</v>
      </c>
    </row>
    <row r="324" spans="1:4" ht="15">
      <c r="A324" s="10" t="s">
        <v>643</v>
      </c>
      <c r="B324" s="10" t="s">
        <v>319</v>
      </c>
      <c r="C324" s="11" t="s">
        <v>644</v>
      </c>
      <c r="D324" s="12">
        <v>18</v>
      </c>
    </row>
    <row r="325" spans="1:4" ht="15">
      <c r="A325" s="10" t="s">
        <v>645</v>
      </c>
      <c r="B325" s="10" t="s">
        <v>319</v>
      </c>
      <c r="C325" s="11" t="s">
        <v>646</v>
      </c>
      <c r="D325" s="12">
        <v>11</v>
      </c>
    </row>
    <row r="326" spans="1:4" ht="15">
      <c r="A326" s="10" t="s">
        <v>647</v>
      </c>
      <c r="B326" s="10" t="s">
        <v>4</v>
      </c>
      <c r="C326" s="11" t="s">
        <v>648</v>
      </c>
      <c r="D326" s="12">
        <v>1</v>
      </c>
    </row>
    <row r="327" spans="1:4" ht="15">
      <c r="A327" s="10" t="s">
        <v>649</v>
      </c>
      <c r="B327" s="10" t="s">
        <v>319</v>
      </c>
      <c r="C327" s="11" t="s">
        <v>650</v>
      </c>
      <c r="D327" s="12">
        <v>7</v>
      </c>
    </row>
    <row r="328" spans="1:4" ht="15">
      <c r="A328" s="10" t="s">
        <v>651</v>
      </c>
      <c r="B328" s="10" t="s">
        <v>319</v>
      </c>
      <c r="C328" s="11" t="s">
        <v>652</v>
      </c>
      <c r="D328" s="12">
        <v>33</v>
      </c>
    </row>
    <row r="329" spans="1:4" ht="15">
      <c r="A329" s="10" t="s">
        <v>653</v>
      </c>
      <c r="B329" s="10" t="s">
        <v>319</v>
      </c>
      <c r="C329" s="11" t="s">
        <v>654</v>
      </c>
      <c r="D329" s="12">
        <v>2</v>
      </c>
    </row>
    <row r="330" spans="1:4" ht="15">
      <c r="A330" s="10" t="s">
        <v>655</v>
      </c>
      <c r="B330" s="10" t="s">
        <v>319</v>
      </c>
      <c r="C330" s="11" t="s">
        <v>656</v>
      </c>
      <c r="D330" s="12">
        <v>1</v>
      </c>
    </row>
    <row r="331" spans="1:4" ht="15">
      <c r="A331" s="10" t="s">
        <v>671</v>
      </c>
      <c r="B331" s="10" t="s">
        <v>319</v>
      </c>
      <c r="C331" s="11" t="s">
        <v>672</v>
      </c>
      <c r="D331" s="12">
        <v>2</v>
      </c>
    </row>
    <row r="332" spans="1:4" s="5" customFormat="1" ht="30">
      <c r="A332" s="60" t="s">
        <v>673</v>
      </c>
      <c r="B332" s="61"/>
      <c r="C332" s="62"/>
      <c r="D332" s="22">
        <v>3364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1"/>
  <sheetViews>
    <sheetView workbookViewId="0" topLeftCell="A1">
      <selection activeCell="A1" sqref="A1"/>
    </sheetView>
  </sheetViews>
  <sheetFormatPr defaultColWidth="9.140625" defaultRowHeight="12.75"/>
  <cols>
    <col min="1" max="1" width="10.28125" style="9" customWidth="1"/>
    <col min="2" max="2" width="11.28125" style="9" bestFit="1" customWidth="1"/>
    <col min="3" max="3" width="51.8515625" style="9" bestFit="1" customWidth="1"/>
    <col min="4" max="4" width="6.57421875" style="13" bestFit="1" customWidth="1"/>
    <col min="5" max="16384" width="9.140625" style="9" customWidth="1"/>
  </cols>
  <sheetData>
    <row r="1" spans="1:4" s="5" customFormat="1" ht="30">
      <c r="A1" s="14" t="s">
        <v>674</v>
      </c>
      <c r="B1" s="14" t="s">
        <v>675</v>
      </c>
      <c r="C1" s="3" t="s">
        <v>1</v>
      </c>
      <c r="D1" s="4" t="s">
        <v>2</v>
      </c>
    </row>
    <row r="2" spans="1:4" ht="15">
      <c r="A2" s="15" t="s">
        <v>3</v>
      </c>
      <c r="B2" s="15" t="s">
        <v>4</v>
      </c>
      <c r="C2" s="16" t="s">
        <v>5</v>
      </c>
      <c r="D2" s="17">
        <v>9</v>
      </c>
    </row>
    <row r="3" spans="1:4" ht="15">
      <c r="A3" s="6" t="s">
        <v>6</v>
      </c>
      <c r="B3" s="6" t="s">
        <v>4</v>
      </c>
      <c r="C3" s="7" t="s">
        <v>7</v>
      </c>
      <c r="D3" s="8">
        <v>50</v>
      </c>
    </row>
    <row r="4" spans="1:4" ht="15">
      <c r="A4" s="10" t="s">
        <v>8</v>
      </c>
      <c r="B4" s="10" t="s">
        <v>4</v>
      </c>
      <c r="C4" s="11" t="s">
        <v>9</v>
      </c>
      <c r="D4" s="12">
        <v>17</v>
      </c>
    </row>
    <row r="5" spans="1:4" ht="15">
      <c r="A5" s="10" t="s">
        <v>10</v>
      </c>
      <c r="B5" s="10" t="s">
        <v>4</v>
      </c>
      <c r="C5" s="11" t="s">
        <v>11</v>
      </c>
      <c r="D5" s="12">
        <v>20</v>
      </c>
    </row>
    <row r="6" spans="1:4" ht="15">
      <c r="A6" s="10" t="s">
        <v>12</v>
      </c>
      <c r="B6" s="10" t="s">
        <v>4</v>
      </c>
      <c r="C6" s="11" t="s">
        <v>13</v>
      </c>
      <c r="D6" s="12">
        <v>7</v>
      </c>
    </row>
    <row r="7" spans="1:4" ht="15">
      <c r="A7" s="10" t="s">
        <v>14</v>
      </c>
      <c r="B7" s="10" t="s">
        <v>4</v>
      </c>
      <c r="C7" s="11" t="s">
        <v>15</v>
      </c>
      <c r="D7" s="12">
        <v>2</v>
      </c>
    </row>
    <row r="8" spans="1:4" ht="15">
      <c r="A8" s="10" t="s">
        <v>16</v>
      </c>
      <c r="B8" s="10" t="s">
        <v>4</v>
      </c>
      <c r="C8" s="11" t="s">
        <v>17</v>
      </c>
      <c r="D8" s="12">
        <v>10</v>
      </c>
    </row>
    <row r="9" spans="1:4" ht="15">
      <c r="A9" s="10" t="s">
        <v>18</v>
      </c>
      <c r="B9" s="10" t="s">
        <v>4</v>
      </c>
      <c r="C9" s="11" t="s">
        <v>19</v>
      </c>
      <c r="D9" s="12">
        <v>20</v>
      </c>
    </row>
    <row r="10" spans="1:4" ht="15">
      <c r="A10" s="10" t="s">
        <v>20</v>
      </c>
      <c r="B10" s="10" t="s">
        <v>4</v>
      </c>
      <c r="C10" s="11" t="s">
        <v>21</v>
      </c>
      <c r="D10" s="12">
        <v>39</v>
      </c>
    </row>
    <row r="11" spans="1:4" ht="15">
      <c r="A11" s="10" t="s">
        <v>22</v>
      </c>
      <c r="B11" s="10" t="s">
        <v>4</v>
      </c>
      <c r="C11" s="11" t="s">
        <v>23</v>
      </c>
      <c r="D11" s="12">
        <v>28</v>
      </c>
    </row>
    <row r="12" spans="1:4" ht="15">
      <c r="A12" s="10" t="s">
        <v>26</v>
      </c>
      <c r="B12" s="10" t="s">
        <v>4</v>
      </c>
      <c r="C12" s="11" t="s">
        <v>27</v>
      </c>
      <c r="D12" s="12">
        <v>11</v>
      </c>
    </row>
    <row r="13" spans="1:4" ht="15">
      <c r="A13" s="10" t="s">
        <v>28</v>
      </c>
      <c r="B13" s="10" t="s">
        <v>4</v>
      </c>
      <c r="C13" s="11" t="s">
        <v>29</v>
      </c>
      <c r="D13" s="12">
        <v>3</v>
      </c>
    </row>
    <row r="14" spans="1:4" ht="15">
      <c r="A14" s="10" t="s">
        <v>30</v>
      </c>
      <c r="B14" s="10" t="s">
        <v>4</v>
      </c>
      <c r="C14" s="11" t="s">
        <v>31</v>
      </c>
      <c r="D14" s="12">
        <v>1</v>
      </c>
    </row>
    <row r="15" spans="1:4" ht="15">
      <c r="A15" s="10" t="s">
        <v>32</v>
      </c>
      <c r="B15" s="10" t="s">
        <v>4</v>
      </c>
      <c r="C15" s="11" t="s">
        <v>33</v>
      </c>
      <c r="D15" s="12">
        <v>8</v>
      </c>
    </row>
    <row r="16" spans="1:4" ht="15">
      <c r="A16" s="10" t="s">
        <v>34</v>
      </c>
      <c r="B16" s="10" t="s">
        <v>4</v>
      </c>
      <c r="C16" s="11" t="s">
        <v>35</v>
      </c>
      <c r="D16" s="12">
        <v>2</v>
      </c>
    </row>
    <row r="17" spans="1:4" ht="15">
      <c r="A17" s="10" t="s">
        <v>36</v>
      </c>
      <c r="B17" s="10" t="s">
        <v>4</v>
      </c>
      <c r="C17" s="11" t="s">
        <v>37</v>
      </c>
      <c r="D17" s="12">
        <v>2</v>
      </c>
    </row>
    <row r="18" spans="1:4" ht="15">
      <c r="A18" s="10" t="s">
        <v>38</v>
      </c>
      <c r="B18" s="10" t="s">
        <v>4</v>
      </c>
      <c r="C18" s="11" t="s">
        <v>21</v>
      </c>
      <c r="D18" s="12">
        <v>7</v>
      </c>
    </row>
    <row r="19" spans="1:4" ht="15">
      <c r="A19" s="10" t="s">
        <v>39</v>
      </c>
      <c r="B19" s="10" t="s">
        <v>4</v>
      </c>
      <c r="C19" s="11" t="s">
        <v>40</v>
      </c>
      <c r="D19" s="12">
        <v>2</v>
      </c>
    </row>
    <row r="20" spans="1:4" ht="15">
      <c r="A20" s="10" t="s">
        <v>41</v>
      </c>
      <c r="B20" s="10" t="s">
        <v>4</v>
      </c>
      <c r="C20" s="11" t="s">
        <v>42</v>
      </c>
      <c r="D20" s="12">
        <v>2</v>
      </c>
    </row>
    <row r="21" spans="1:4" ht="15">
      <c r="A21" s="10" t="s">
        <v>676</v>
      </c>
      <c r="B21" s="10" t="s">
        <v>4</v>
      </c>
      <c r="C21" s="11" t="s">
        <v>677</v>
      </c>
      <c r="D21" s="12">
        <v>1</v>
      </c>
    </row>
    <row r="22" spans="1:4" ht="15">
      <c r="A22" s="10" t="s">
        <v>47</v>
      </c>
      <c r="B22" s="10" t="s">
        <v>4</v>
      </c>
      <c r="C22" s="11" t="s">
        <v>48</v>
      </c>
      <c r="D22" s="12">
        <v>37</v>
      </c>
    </row>
    <row r="23" spans="1:4" ht="15">
      <c r="A23" s="10" t="s">
        <v>49</v>
      </c>
      <c r="B23" s="10" t="s">
        <v>4</v>
      </c>
      <c r="C23" s="11" t="s">
        <v>50</v>
      </c>
      <c r="D23" s="12">
        <v>30</v>
      </c>
    </row>
    <row r="24" spans="1:4" ht="15">
      <c r="A24" s="10" t="s">
        <v>51</v>
      </c>
      <c r="B24" s="10" t="s">
        <v>4</v>
      </c>
      <c r="C24" s="11" t="s">
        <v>52</v>
      </c>
      <c r="D24" s="12">
        <v>1</v>
      </c>
    </row>
    <row r="25" spans="1:4" ht="15">
      <c r="A25" s="10" t="s">
        <v>53</v>
      </c>
      <c r="B25" s="10" t="s">
        <v>4</v>
      </c>
      <c r="C25" s="11" t="s">
        <v>54</v>
      </c>
      <c r="D25" s="12">
        <v>4</v>
      </c>
    </row>
    <row r="26" spans="1:4" ht="15">
      <c r="A26" s="10" t="s">
        <v>55</v>
      </c>
      <c r="B26" s="10" t="s">
        <v>4</v>
      </c>
      <c r="C26" s="11" t="s">
        <v>56</v>
      </c>
      <c r="D26" s="12">
        <v>1</v>
      </c>
    </row>
    <row r="27" spans="1:4" ht="15">
      <c r="A27" s="10" t="s">
        <v>57</v>
      </c>
      <c r="B27" s="10" t="s">
        <v>4</v>
      </c>
      <c r="C27" s="11" t="s">
        <v>58</v>
      </c>
      <c r="D27" s="12">
        <v>5</v>
      </c>
    </row>
    <row r="28" spans="1:4" ht="15">
      <c r="A28" s="10" t="s">
        <v>678</v>
      </c>
      <c r="B28" s="10" t="s">
        <v>4</v>
      </c>
      <c r="C28" s="11" t="s">
        <v>679</v>
      </c>
      <c r="D28" s="12">
        <v>1</v>
      </c>
    </row>
    <row r="29" spans="1:4" ht="15">
      <c r="A29" s="10" t="s">
        <v>59</v>
      </c>
      <c r="B29" s="10" t="s">
        <v>4</v>
      </c>
      <c r="C29" s="11" t="s">
        <v>60</v>
      </c>
      <c r="D29" s="12">
        <v>2</v>
      </c>
    </row>
    <row r="30" spans="1:4" ht="15">
      <c r="A30" s="10" t="s">
        <v>61</v>
      </c>
      <c r="B30" s="10" t="s">
        <v>4</v>
      </c>
      <c r="C30" s="11" t="s">
        <v>62</v>
      </c>
      <c r="D30" s="12">
        <v>9</v>
      </c>
    </row>
    <row r="31" spans="1:4" ht="15">
      <c r="A31" s="10" t="s">
        <v>63</v>
      </c>
      <c r="B31" s="10" t="s">
        <v>4</v>
      </c>
      <c r="C31" s="11" t="s">
        <v>64</v>
      </c>
      <c r="D31" s="12">
        <v>2</v>
      </c>
    </row>
    <row r="32" spans="1:4" ht="15">
      <c r="A32" s="10" t="s">
        <v>65</v>
      </c>
      <c r="B32" s="10" t="s">
        <v>4</v>
      </c>
      <c r="C32" s="11" t="s">
        <v>66</v>
      </c>
      <c r="D32" s="12">
        <v>2</v>
      </c>
    </row>
    <row r="33" spans="1:4" ht="15">
      <c r="A33" s="10" t="s">
        <v>67</v>
      </c>
      <c r="B33" s="10" t="s">
        <v>4</v>
      </c>
      <c r="C33" s="11" t="s">
        <v>68</v>
      </c>
      <c r="D33" s="12">
        <v>3</v>
      </c>
    </row>
    <row r="34" spans="1:4" ht="15">
      <c r="A34" s="10" t="s">
        <v>69</v>
      </c>
      <c r="B34" s="10" t="s">
        <v>4</v>
      </c>
      <c r="C34" s="11" t="s">
        <v>70</v>
      </c>
      <c r="D34" s="12">
        <v>2</v>
      </c>
    </row>
    <row r="35" spans="1:4" ht="15">
      <c r="A35" s="10" t="s">
        <v>71</v>
      </c>
      <c r="B35" s="10" t="s">
        <v>4</v>
      </c>
      <c r="C35" s="11" t="s">
        <v>72</v>
      </c>
      <c r="D35" s="12">
        <v>2</v>
      </c>
    </row>
    <row r="36" spans="1:4" ht="15">
      <c r="A36" s="10" t="s">
        <v>73</v>
      </c>
      <c r="B36" s="10" t="s">
        <v>4</v>
      </c>
      <c r="C36" s="11" t="s">
        <v>74</v>
      </c>
      <c r="D36" s="12">
        <v>1</v>
      </c>
    </row>
    <row r="37" spans="1:4" ht="15">
      <c r="A37" s="10" t="s">
        <v>77</v>
      </c>
      <c r="B37" s="10" t="s">
        <v>4</v>
      </c>
      <c r="C37" s="11" t="s">
        <v>78</v>
      </c>
      <c r="D37" s="12">
        <v>3</v>
      </c>
    </row>
    <row r="38" spans="1:4" ht="15">
      <c r="A38" s="10" t="s">
        <v>79</v>
      </c>
      <c r="B38" s="10" t="s">
        <v>4</v>
      </c>
      <c r="C38" s="11" t="s">
        <v>80</v>
      </c>
      <c r="D38" s="12">
        <v>1</v>
      </c>
    </row>
    <row r="39" spans="1:4" ht="15">
      <c r="A39" s="10" t="s">
        <v>81</v>
      </c>
      <c r="B39" s="10" t="s">
        <v>4</v>
      </c>
      <c r="C39" s="11" t="s">
        <v>82</v>
      </c>
      <c r="D39" s="12">
        <v>9</v>
      </c>
    </row>
    <row r="40" spans="1:4" ht="15">
      <c r="A40" s="10" t="s">
        <v>83</v>
      </c>
      <c r="B40" s="10" t="s">
        <v>4</v>
      </c>
      <c r="C40" s="11" t="s">
        <v>84</v>
      </c>
      <c r="D40" s="12">
        <v>1</v>
      </c>
    </row>
    <row r="41" spans="1:4" ht="15">
      <c r="A41" s="10" t="s">
        <v>85</v>
      </c>
      <c r="B41" s="10" t="s">
        <v>4</v>
      </c>
      <c r="C41" s="11" t="s">
        <v>86</v>
      </c>
      <c r="D41" s="12">
        <v>1</v>
      </c>
    </row>
    <row r="42" spans="1:4" ht="15">
      <c r="A42" s="10" t="s">
        <v>87</v>
      </c>
      <c r="B42" s="10" t="s">
        <v>4</v>
      </c>
      <c r="C42" s="11" t="s">
        <v>88</v>
      </c>
      <c r="D42" s="12">
        <v>7</v>
      </c>
    </row>
    <row r="43" spans="1:4" ht="15">
      <c r="A43" s="10" t="s">
        <v>89</v>
      </c>
      <c r="B43" s="10" t="s">
        <v>4</v>
      </c>
      <c r="C43" s="11" t="s">
        <v>90</v>
      </c>
      <c r="D43" s="12">
        <v>3</v>
      </c>
    </row>
    <row r="44" spans="1:4" ht="15">
      <c r="A44" s="10" t="s">
        <v>91</v>
      </c>
      <c r="B44" s="10" t="s">
        <v>4</v>
      </c>
      <c r="C44" s="11" t="s">
        <v>92</v>
      </c>
      <c r="D44" s="12">
        <v>7</v>
      </c>
    </row>
    <row r="45" spans="1:4" ht="15">
      <c r="A45" s="10" t="s">
        <v>93</v>
      </c>
      <c r="B45" s="10" t="s">
        <v>4</v>
      </c>
      <c r="C45" s="11" t="s">
        <v>94</v>
      </c>
      <c r="D45" s="12">
        <v>13</v>
      </c>
    </row>
    <row r="46" spans="1:4" ht="15">
      <c r="A46" s="10" t="s">
        <v>95</v>
      </c>
      <c r="B46" s="10" t="s">
        <v>4</v>
      </c>
      <c r="C46" s="11" t="s">
        <v>96</v>
      </c>
      <c r="D46" s="12">
        <v>18</v>
      </c>
    </row>
    <row r="47" spans="1:4" ht="15">
      <c r="A47" s="10" t="s">
        <v>97</v>
      </c>
      <c r="B47" s="10" t="s">
        <v>4</v>
      </c>
      <c r="C47" s="11" t="s">
        <v>98</v>
      </c>
      <c r="D47" s="12">
        <v>4</v>
      </c>
    </row>
    <row r="48" spans="1:4" ht="15">
      <c r="A48" s="10" t="s">
        <v>99</v>
      </c>
      <c r="B48" s="10" t="s">
        <v>4</v>
      </c>
      <c r="C48" s="11" t="s">
        <v>100</v>
      </c>
      <c r="D48" s="12">
        <v>6</v>
      </c>
    </row>
    <row r="49" spans="1:4" ht="15">
      <c r="A49" s="10" t="s">
        <v>101</v>
      </c>
      <c r="B49" s="10" t="s">
        <v>4</v>
      </c>
      <c r="C49" s="11" t="s">
        <v>102</v>
      </c>
      <c r="D49" s="12">
        <v>4</v>
      </c>
    </row>
    <row r="50" spans="1:4" ht="15">
      <c r="A50" s="10" t="s">
        <v>103</v>
      </c>
      <c r="B50" s="10" t="s">
        <v>4</v>
      </c>
      <c r="C50" s="11" t="s">
        <v>104</v>
      </c>
      <c r="D50" s="12">
        <v>3</v>
      </c>
    </row>
    <row r="51" spans="1:4" ht="15">
      <c r="A51" s="10" t="s">
        <v>105</v>
      </c>
      <c r="B51" s="10" t="s">
        <v>4</v>
      </c>
      <c r="C51" s="11" t="s">
        <v>106</v>
      </c>
      <c r="D51" s="12">
        <v>3</v>
      </c>
    </row>
    <row r="52" spans="1:4" ht="15">
      <c r="A52" s="10" t="s">
        <v>107</v>
      </c>
      <c r="B52" s="10" t="s">
        <v>4</v>
      </c>
      <c r="C52" s="11" t="s">
        <v>108</v>
      </c>
      <c r="D52" s="12">
        <v>3</v>
      </c>
    </row>
    <row r="53" spans="1:4" ht="15">
      <c r="A53" s="10" t="s">
        <v>109</v>
      </c>
      <c r="B53" s="10" t="s">
        <v>4</v>
      </c>
      <c r="C53" s="11" t="s">
        <v>110</v>
      </c>
      <c r="D53" s="12">
        <v>16</v>
      </c>
    </row>
    <row r="54" spans="1:4" ht="15">
      <c r="A54" s="10" t="s">
        <v>111</v>
      </c>
      <c r="B54" s="10" t="s">
        <v>4</v>
      </c>
      <c r="C54" s="11" t="s">
        <v>112</v>
      </c>
      <c r="D54" s="12">
        <v>6</v>
      </c>
    </row>
    <row r="55" spans="1:4" ht="15">
      <c r="A55" s="10" t="s">
        <v>113</v>
      </c>
      <c r="B55" s="10" t="s">
        <v>4</v>
      </c>
      <c r="C55" s="11" t="s">
        <v>114</v>
      </c>
      <c r="D55" s="12">
        <v>5</v>
      </c>
    </row>
    <row r="56" spans="1:4" ht="15">
      <c r="A56" s="10" t="s">
        <v>115</v>
      </c>
      <c r="B56" s="10" t="s">
        <v>4</v>
      </c>
      <c r="C56" s="11" t="s">
        <v>116</v>
      </c>
      <c r="D56" s="12">
        <v>20</v>
      </c>
    </row>
    <row r="57" spans="1:4" ht="15">
      <c r="A57" s="10" t="s">
        <v>117</v>
      </c>
      <c r="B57" s="10" t="s">
        <v>4</v>
      </c>
      <c r="C57" s="11" t="s">
        <v>118</v>
      </c>
      <c r="D57" s="12">
        <v>2</v>
      </c>
    </row>
    <row r="58" spans="1:4" ht="15">
      <c r="A58" s="10" t="s">
        <v>119</v>
      </c>
      <c r="B58" s="10" t="s">
        <v>4</v>
      </c>
      <c r="C58" s="11" t="s">
        <v>120</v>
      </c>
      <c r="D58" s="12">
        <v>1</v>
      </c>
    </row>
    <row r="59" spans="1:4" ht="15">
      <c r="A59" s="10" t="s">
        <v>121</v>
      </c>
      <c r="B59" s="10" t="s">
        <v>4</v>
      </c>
      <c r="C59" s="11" t="s">
        <v>122</v>
      </c>
      <c r="D59" s="12">
        <v>5</v>
      </c>
    </row>
    <row r="60" spans="1:4" ht="15">
      <c r="A60" s="10" t="s">
        <v>125</v>
      </c>
      <c r="B60" s="10" t="s">
        <v>4</v>
      </c>
      <c r="C60" s="11" t="s">
        <v>126</v>
      </c>
      <c r="D60" s="12">
        <v>4</v>
      </c>
    </row>
    <row r="61" spans="1:4" ht="15">
      <c r="A61" s="10" t="s">
        <v>127</v>
      </c>
      <c r="B61" s="10" t="s">
        <v>4</v>
      </c>
      <c r="C61" s="11" t="s">
        <v>128</v>
      </c>
      <c r="D61" s="12">
        <v>7</v>
      </c>
    </row>
    <row r="62" spans="1:4" ht="15">
      <c r="A62" s="10" t="s">
        <v>129</v>
      </c>
      <c r="B62" s="10" t="s">
        <v>4</v>
      </c>
      <c r="C62" s="11" t="s">
        <v>130</v>
      </c>
      <c r="D62" s="12">
        <v>5</v>
      </c>
    </row>
    <row r="63" spans="1:4" ht="15">
      <c r="A63" s="10" t="s">
        <v>131</v>
      </c>
      <c r="B63" s="10" t="s">
        <v>4</v>
      </c>
      <c r="C63" s="11" t="s">
        <v>132</v>
      </c>
      <c r="D63" s="12">
        <v>26</v>
      </c>
    </row>
    <row r="64" spans="1:4" ht="15">
      <c r="A64" s="10" t="s">
        <v>133</v>
      </c>
      <c r="B64" s="10" t="s">
        <v>4</v>
      </c>
      <c r="C64" s="11" t="s">
        <v>134</v>
      </c>
      <c r="D64" s="12">
        <v>3</v>
      </c>
    </row>
    <row r="65" spans="1:4" ht="15">
      <c r="A65" s="10" t="s">
        <v>137</v>
      </c>
      <c r="B65" s="10" t="s">
        <v>4</v>
      </c>
      <c r="C65" s="11" t="s">
        <v>138</v>
      </c>
      <c r="D65" s="12">
        <v>1</v>
      </c>
    </row>
    <row r="66" spans="1:4" ht="15">
      <c r="A66" s="10" t="s">
        <v>139</v>
      </c>
      <c r="B66" s="10" t="s">
        <v>4</v>
      </c>
      <c r="C66" s="11" t="s">
        <v>140</v>
      </c>
      <c r="D66" s="12">
        <v>13</v>
      </c>
    </row>
    <row r="67" spans="1:4" ht="15">
      <c r="A67" s="10" t="s">
        <v>141</v>
      </c>
      <c r="B67" s="10" t="s">
        <v>4</v>
      </c>
      <c r="C67" s="11" t="s">
        <v>142</v>
      </c>
      <c r="D67" s="12">
        <v>29</v>
      </c>
    </row>
    <row r="68" spans="1:4" ht="15">
      <c r="A68" s="10" t="s">
        <v>143</v>
      </c>
      <c r="B68" s="10" t="s">
        <v>4</v>
      </c>
      <c r="C68" s="11" t="s">
        <v>144</v>
      </c>
      <c r="D68" s="12">
        <v>6</v>
      </c>
    </row>
    <row r="69" spans="1:4" ht="15">
      <c r="A69" s="10" t="s">
        <v>145</v>
      </c>
      <c r="B69" s="10" t="s">
        <v>4</v>
      </c>
      <c r="C69" s="11" t="s">
        <v>146</v>
      </c>
      <c r="D69" s="12">
        <v>1</v>
      </c>
    </row>
    <row r="70" spans="1:4" ht="15">
      <c r="A70" s="10" t="s">
        <v>147</v>
      </c>
      <c r="B70" s="10" t="s">
        <v>4</v>
      </c>
      <c r="C70" s="11" t="s">
        <v>148</v>
      </c>
      <c r="D70" s="12">
        <v>11</v>
      </c>
    </row>
    <row r="71" spans="1:4" ht="15">
      <c r="A71" s="10" t="s">
        <v>149</v>
      </c>
      <c r="B71" s="10" t="s">
        <v>4</v>
      </c>
      <c r="C71" s="11" t="s">
        <v>150</v>
      </c>
      <c r="D71" s="12">
        <v>1</v>
      </c>
    </row>
    <row r="72" spans="1:4" ht="15">
      <c r="A72" s="10" t="s">
        <v>151</v>
      </c>
      <c r="B72" s="10" t="s">
        <v>4</v>
      </c>
      <c r="C72" s="11" t="s">
        <v>152</v>
      </c>
      <c r="D72" s="12">
        <v>4</v>
      </c>
    </row>
    <row r="73" spans="1:4" ht="15">
      <c r="A73" s="10" t="s">
        <v>153</v>
      </c>
      <c r="B73" s="10" t="s">
        <v>4</v>
      </c>
      <c r="C73" s="11" t="s">
        <v>154</v>
      </c>
      <c r="D73" s="12">
        <v>3</v>
      </c>
    </row>
    <row r="74" spans="1:4" ht="15">
      <c r="A74" s="10" t="s">
        <v>155</v>
      </c>
      <c r="B74" s="10" t="s">
        <v>4</v>
      </c>
      <c r="C74" s="11" t="s">
        <v>156</v>
      </c>
      <c r="D74" s="12">
        <v>28</v>
      </c>
    </row>
    <row r="75" spans="1:4" ht="15">
      <c r="A75" s="10" t="s">
        <v>157</v>
      </c>
      <c r="B75" s="10" t="s">
        <v>4</v>
      </c>
      <c r="C75" s="11" t="s">
        <v>158</v>
      </c>
      <c r="D75" s="12">
        <v>29</v>
      </c>
    </row>
    <row r="76" spans="1:4" ht="15">
      <c r="A76" s="10" t="s">
        <v>159</v>
      </c>
      <c r="B76" s="10" t="s">
        <v>4</v>
      </c>
      <c r="C76" s="11" t="s">
        <v>160</v>
      </c>
      <c r="D76" s="12">
        <v>3</v>
      </c>
    </row>
    <row r="77" spans="1:4" ht="15">
      <c r="A77" s="10" t="s">
        <v>161</v>
      </c>
      <c r="B77" s="10" t="s">
        <v>4</v>
      </c>
      <c r="C77" s="11" t="s">
        <v>162</v>
      </c>
      <c r="D77" s="12">
        <v>20</v>
      </c>
    </row>
    <row r="78" spans="1:4" ht="15">
      <c r="A78" s="10" t="s">
        <v>163</v>
      </c>
      <c r="B78" s="10" t="s">
        <v>4</v>
      </c>
      <c r="C78" s="11" t="s">
        <v>164</v>
      </c>
      <c r="D78" s="12">
        <v>2</v>
      </c>
    </row>
    <row r="79" spans="1:4" ht="15">
      <c r="A79" s="10" t="s">
        <v>165</v>
      </c>
      <c r="B79" s="10" t="s">
        <v>4</v>
      </c>
      <c r="C79" s="11" t="s">
        <v>166</v>
      </c>
      <c r="D79" s="12">
        <v>4</v>
      </c>
    </row>
    <row r="80" spans="1:4" ht="15">
      <c r="A80" s="10" t="s">
        <v>167</v>
      </c>
      <c r="B80" s="10" t="s">
        <v>4</v>
      </c>
      <c r="C80" s="11" t="s">
        <v>168</v>
      </c>
      <c r="D80" s="12">
        <v>1</v>
      </c>
    </row>
    <row r="81" spans="1:4" ht="15">
      <c r="A81" s="10" t="s">
        <v>169</v>
      </c>
      <c r="B81" s="10" t="s">
        <v>4</v>
      </c>
      <c r="C81" s="11" t="s">
        <v>170</v>
      </c>
      <c r="D81" s="12">
        <v>6</v>
      </c>
    </row>
    <row r="82" spans="1:4" ht="15">
      <c r="A82" s="10" t="s">
        <v>171</v>
      </c>
      <c r="B82" s="10" t="s">
        <v>4</v>
      </c>
      <c r="C82" s="11" t="s">
        <v>172</v>
      </c>
      <c r="D82" s="12">
        <v>3</v>
      </c>
    </row>
    <row r="83" spans="1:4" ht="15">
      <c r="A83" s="10" t="s">
        <v>173</v>
      </c>
      <c r="B83" s="10" t="s">
        <v>4</v>
      </c>
      <c r="C83" s="11" t="s">
        <v>174</v>
      </c>
      <c r="D83" s="12">
        <v>18</v>
      </c>
    </row>
    <row r="84" spans="1:4" ht="15">
      <c r="A84" s="10" t="s">
        <v>175</v>
      </c>
      <c r="B84" s="10" t="s">
        <v>4</v>
      </c>
      <c r="C84" s="11" t="s">
        <v>176</v>
      </c>
      <c r="D84" s="12">
        <v>8</v>
      </c>
    </row>
    <row r="85" spans="1:4" ht="15">
      <c r="A85" s="10" t="s">
        <v>179</v>
      </c>
      <c r="B85" s="10" t="s">
        <v>4</v>
      </c>
      <c r="C85" s="11" t="s">
        <v>180</v>
      </c>
      <c r="D85" s="12">
        <v>96</v>
      </c>
    </row>
    <row r="86" spans="1:4" ht="15">
      <c r="A86" s="10" t="s">
        <v>181</v>
      </c>
      <c r="B86" s="10" t="s">
        <v>4</v>
      </c>
      <c r="C86" s="11" t="s">
        <v>182</v>
      </c>
      <c r="D86" s="12">
        <v>52</v>
      </c>
    </row>
    <row r="87" spans="1:4" ht="15">
      <c r="A87" s="10" t="s">
        <v>183</v>
      </c>
      <c r="B87" s="10" t="s">
        <v>4</v>
      </c>
      <c r="C87" s="11" t="s">
        <v>184</v>
      </c>
      <c r="D87" s="12">
        <v>36</v>
      </c>
    </row>
    <row r="88" spans="1:4" ht="15">
      <c r="A88" s="10" t="s">
        <v>185</v>
      </c>
      <c r="B88" s="10" t="s">
        <v>4</v>
      </c>
      <c r="C88" s="11" t="s">
        <v>186</v>
      </c>
      <c r="D88" s="12">
        <v>3</v>
      </c>
    </row>
    <row r="89" spans="1:4" ht="15">
      <c r="A89" s="10" t="s">
        <v>187</v>
      </c>
      <c r="B89" s="10" t="s">
        <v>4</v>
      </c>
      <c r="C89" s="11" t="s">
        <v>188</v>
      </c>
      <c r="D89" s="12">
        <v>49</v>
      </c>
    </row>
    <row r="90" spans="1:4" ht="15">
      <c r="A90" s="10" t="s">
        <v>189</v>
      </c>
      <c r="B90" s="10" t="s">
        <v>4</v>
      </c>
      <c r="C90" s="11" t="s">
        <v>190</v>
      </c>
      <c r="D90" s="12">
        <v>12</v>
      </c>
    </row>
    <row r="91" spans="1:4" ht="15">
      <c r="A91" s="10" t="s">
        <v>191</v>
      </c>
      <c r="B91" s="10" t="s">
        <v>4</v>
      </c>
      <c r="C91" s="11" t="s">
        <v>192</v>
      </c>
      <c r="D91" s="12">
        <v>8</v>
      </c>
    </row>
    <row r="92" spans="1:4" ht="15">
      <c r="A92" s="10" t="s">
        <v>193</v>
      </c>
      <c r="B92" s="10" t="s">
        <v>4</v>
      </c>
      <c r="C92" s="11" t="s">
        <v>194</v>
      </c>
      <c r="D92" s="12">
        <v>1</v>
      </c>
    </row>
    <row r="93" spans="1:4" ht="15">
      <c r="A93" s="10" t="s">
        <v>195</v>
      </c>
      <c r="B93" s="10" t="s">
        <v>4</v>
      </c>
      <c r="C93" s="11" t="s">
        <v>196</v>
      </c>
      <c r="D93" s="12">
        <v>5</v>
      </c>
    </row>
    <row r="94" spans="1:4" ht="15">
      <c r="A94" s="10" t="s">
        <v>197</v>
      </c>
      <c r="B94" s="10" t="s">
        <v>4</v>
      </c>
      <c r="C94" s="11" t="s">
        <v>198</v>
      </c>
      <c r="D94" s="12">
        <v>3</v>
      </c>
    </row>
    <row r="95" spans="1:4" ht="15">
      <c r="A95" s="10" t="s">
        <v>199</v>
      </c>
      <c r="B95" s="10" t="s">
        <v>4</v>
      </c>
      <c r="C95" s="11" t="s">
        <v>200</v>
      </c>
      <c r="D95" s="12">
        <v>12</v>
      </c>
    </row>
    <row r="96" spans="1:4" ht="15">
      <c r="A96" s="10" t="s">
        <v>201</v>
      </c>
      <c r="B96" s="10" t="s">
        <v>4</v>
      </c>
      <c r="C96" s="11" t="s">
        <v>176</v>
      </c>
      <c r="D96" s="12">
        <v>9</v>
      </c>
    </row>
    <row r="97" spans="1:4" ht="15">
      <c r="A97" s="10" t="s">
        <v>202</v>
      </c>
      <c r="B97" s="10" t="s">
        <v>4</v>
      </c>
      <c r="C97" s="11" t="s">
        <v>203</v>
      </c>
      <c r="D97" s="12">
        <v>8</v>
      </c>
    </row>
    <row r="98" spans="1:4" ht="15">
      <c r="A98" s="10" t="s">
        <v>204</v>
      </c>
      <c r="B98" s="10" t="s">
        <v>4</v>
      </c>
      <c r="C98" s="11" t="s">
        <v>205</v>
      </c>
      <c r="D98" s="12">
        <v>8</v>
      </c>
    </row>
    <row r="99" spans="1:4" ht="15">
      <c r="A99" s="10" t="s">
        <v>206</v>
      </c>
      <c r="B99" s="10" t="s">
        <v>4</v>
      </c>
      <c r="C99" s="11" t="s">
        <v>207</v>
      </c>
      <c r="D99" s="12">
        <v>4</v>
      </c>
    </row>
    <row r="100" spans="1:4" ht="15">
      <c r="A100" s="10" t="s">
        <v>208</v>
      </c>
      <c r="B100" s="10" t="s">
        <v>4</v>
      </c>
      <c r="C100" s="11" t="s">
        <v>209</v>
      </c>
      <c r="D100" s="12">
        <v>10</v>
      </c>
    </row>
    <row r="101" spans="1:4" ht="15">
      <c r="A101" s="10" t="s">
        <v>210</v>
      </c>
      <c r="B101" s="10" t="s">
        <v>4</v>
      </c>
      <c r="C101" s="11" t="s">
        <v>211</v>
      </c>
      <c r="D101" s="12">
        <v>1</v>
      </c>
    </row>
    <row r="102" spans="1:4" ht="15">
      <c r="A102" s="10" t="s">
        <v>212</v>
      </c>
      <c r="B102" s="10" t="s">
        <v>4</v>
      </c>
      <c r="C102" s="11" t="s">
        <v>213</v>
      </c>
      <c r="D102" s="12">
        <v>4</v>
      </c>
    </row>
    <row r="103" spans="1:4" ht="15">
      <c r="A103" s="10" t="s">
        <v>214</v>
      </c>
      <c r="B103" s="10" t="s">
        <v>4</v>
      </c>
      <c r="C103" s="11" t="s">
        <v>215</v>
      </c>
      <c r="D103" s="12">
        <v>1</v>
      </c>
    </row>
    <row r="104" spans="1:4" ht="15">
      <c r="A104" s="10" t="s">
        <v>216</v>
      </c>
      <c r="B104" s="10" t="s">
        <v>4</v>
      </c>
      <c r="C104" s="11" t="s">
        <v>217</v>
      </c>
      <c r="D104" s="12">
        <v>3</v>
      </c>
    </row>
    <row r="105" spans="1:4" ht="15">
      <c r="A105" s="10" t="s">
        <v>218</v>
      </c>
      <c r="B105" s="10" t="s">
        <v>4</v>
      </c>
      <c r="C105" s="11" t="s">
        <v>219</v>
      </c>
      <c r="D105" s="12">
        <v>9</v>
      </c>
    </row>
    <row r="106" spans="1:4" ht="15">
      <c r="A106" s="10" t="s">
        <v>220</v>
      </c>
      <c r="B106" s="10" t="s">
        <v>4</v>
      </c>
      <c r="C106" s="11" t="s">
        <v>221</v>
      </c>
      <c r="D106" s="12">
        <v>23</v>
      </c>
    </row>
    <row r="107" spans="1:4" ht="15">
      <c r="A107" s="10" t="s">
        <v>222</v>
      </c>
      <c r="B107" s="10" t="s">
        <v>4</v>
      </c>
      <c r="C107" s="11" t="s">
        <v>223</v>
      </c>
      <c r="D107" s="12">
        <v>18</v>
      </c>
    </row>
    <row r="108" spans="1:4" ht="15">
      <c r="A108" s="10" t="s">
        <v>224</v>
      </c>
      <c r="B108" s="10" t="s">
        <v>4</v>
      </c>
      <c r="C108" s="11" t="s">
        <v>225</v>
      </c>
      <c r="D108" s="12">
        <v>2</v>
      </c>
    </row>
    <row r="109" spans="1:4" ht="15">
      <c r="A109" s="10" t="s">
        <v>226</v>
      </c>
      <c r="B109" s="10" t="s">
        <v>4</v>
      </c>
      <c r="C109" s="11" t="s">
        <v>227</v>
      </c>
      <c r="D109" s="12">
        <v>11</v>
      </c>
    </row>
    <row r="110" spans="1:4" ht="15">
      <c r="A110" s="10" t="s">
        <v>230</v>
      </c>
      <c r="B110" s="10" t="s">
        <v>4</v>
      </c>
      <c r="C110" s="11" t="s">
        <v>231</v>
      </c>
      <c r="D110" s="12">
        <v>4</v>
      </c>
    </row>
    <row r="111" spans="1:4" ht="15">
      <c r="A111" s="10" t="s">
        <v>232</v>
      </c>
      <c r="B111" s="10" t="s">
        <v>4</v>
      </c>
      <c r="C111" s="11" t="s">
        <v>233</v>
      </c>
      <c r="D111" s="12">
        <v>8</v>
      </c>
    </row>
    <row r="112" spans="1:4" ht="15">
      <c r="A112" s="10" t="s">
        <v>234</v>
      </c>
      <c r="B112" s="10" t="s">
        <v>4</v>
      </c>
      <c r="C112" s="11" t="s">
        <v>235</v>
      </c>
      <c r="D112" s="12">
        <v>3</v>
      </c>
    </row>
    <row r="113" spans="1:4" ht="15">
      <c r="A113" s="10" t="s">
        <v>236</v>
      </c>
      <c r="B113" s="10" t="s">
        <v>4</v>
      </c>
      <c r="C113" s="11" t="s">
        <v>237</v>
      </c>
      <c r="D113" s="12">
        <v>1</v>
      </c>
    </row>
    <row r="114" spans="1:4" ht="15">
      <c r="A114" s="10" t="s">
        <v>240</v>
      </c>
      <c r="B114" s="10" t="s">
        <v>4</v>
      </c>
      <c r="C114" s="11" t="s">
        <v>241</v>
      </c>
      <c r="D114" s="12">
        <v>3</v>
      </c>
    </row>
    <row r="115" spans="1:4" ht="15">
      <c r="A115" s="10" t="s">
        <v>242</v>
      </c>
      <c r="B115" s="10" t="s">
        <v>4</v>
      </c>
      <c r="C115" s="11" t="s">
        <v>243</v>
      </c>
      <c r="D115" s="12">
        <v>41</v>
      </c>
    </row>
    <row r="116" spans="1:4" ht="15">
      <c r="A116" s="10" t="s">
        <v>244</v>
      </c>
      <c r="B116" s="10" t="s">
        <v>4</v>
      </c>
      <c r="C116" s="11" t="s">
        <v>245</v>
      </c>
      <c r="D116" s="12">
        <v>4</v>
      </c>
    </row>
    <row r="117" spans="1:4" ht="15">
      <c r="A117" s="10" t="s">
        <v>246</v>
      </c>
      <c r="B117" s="10" t="s">
        <v>4</v>
      </c>
      <c r="C117" s="11" t="s">
        <v>247</v>
      </c>
      <c r="D117" s="12">
        <v>1</v>
      </c>
    </row>
    <row r="118" spans="1:4" ht="15">
      <c r="A118" s="10" t="s">
        <v>248</v>
      </c>
      <c r="B118" s="10" t="s">
        <v>4</v>
      </c>
      <c r="C118" s="11" t="s">
        <v>249</v>
      </c>
      <c r="D118" s="12">
        <v>3</v>
      </c>
    </row>
    <row r="119" spans="1:4" ht="15">
      <c r="A119" s="10" t="s">
        <v>250</v>
      </c>
      <c r="B119" s="10" t="s">
        <v>4</v>
      </c>
      <c r="C119" s="11" t="s">
        <v>251</v>
      </c>
      <c r="D119" s="12">
        <v>26</v>
      </c>
    </row>
    <row r="120" spans="1:4" ht="15">
      <c r="A120" s="10" t="s">
        <v>252</v>
      </c>
      <c r="B120" s="10" t="s">
        <v>4</v>
      </c>
      <c r="C120" s="11" t="s">
        <v>253</v>
      </c>
      <c r="D120" s="12">
        <v>8</v>
      </c>
    </row>
    <row r="121" spans="1:4" ht="15">
      <c r="A121" s="10" t="s">
        <v>254</v>
      </c>
      <c r="B121" s="10" t="s">
        <v>4</v>
      </c>
      <c r="C121" s="11" t="s">
        <v>255</v>
      </c>
      <c r="D121" s="12">
        <v>2</v>
      </c>
    </row>
    <row r="122" spans="1:4" ht="15">
      <c r="A122" s="10" t="s">
        <v>256</v>
      </c>
      <c r="B122" s="10" t="s">
        <v>4</v>
      </c>
      <c r="C122" s="11" t="s">
        <v>257</v>
      </c>
      <c r="D122" s="12">
        <v>7</v>
      </c>
    </row>
    <row r="123" spans="1:4" ht="15">
      <c r="A123" s="10" t="s">
        <v>258</v>
      </c>
      <c r="B123" s="10" t="s">
        <v>4</v>
      </c>
      <c r="C123" s="11" t="s">
        <v>259</v>
      </c>
      <c r="D123" s="12">
        <v>2</v>
      </c>
    </row>
    <row r="124" spans="1:4" ht="15">
      <c r="A124" s="10" t="s">
        <v>262</v>
      </c>
      <c r="B124" s="10" t="s">
        <v>4</v>
      </c>
      <c r="C124" s="11" t="s">
        <v>263</v>
      </c>
      <c r="D124" s="12">
        <v>1</v>
      </c>
    </row>
    <row r="125" spans="1:4" ht="15">
      <c r="A125" s="10" t="s">
        <v>264</v>
      </c>
      <c r="B125" s="10" t="s">
        <v>4</v>
      </c>
      <c r="C125" s="11" t="s">
        <v>265</v>
      </c>
      <c r="D125" s="12">
        <v>4</v>
      </c>
    </row>
    <row r="126" spans="1:4" ht="15">
      <c r="A126" s="10" t="s">
        <v>266</v>
      </c>
      <c r="B126" s="10" t="s">
        <v>4</v>
      </c>
      <c r="C126" s="11" t="s">
        <v>267</v>
      </c>
      <c r="D126" s="12">
        <v>4</v>
      </c>
    </row>
    <row r="127" spans="1:4" ht="15">
      <c r="A127" s="10" t="s">
        <v>268</v>
      </c>
      <c r="B127" s="10" t="s">
        <v>4</v>
      </c>
      <c r="C127" s="11" t="s">
        <v>269</v>
      </c>
      <c r="D127" s="12">
        <v>19</v>
      </c>
    </row>
    <row r="128" spans="1:4" ht="15">
      <c r="A128" s="10" t="s">
        <v>270</v>
      </c>
      <c r="B128" s="10" t="s">
        <v>4</v>
      </c>
      <c r="C128" s="11" t="s">
        <v>271</v>
      </c>
      <c r="D128" s="12">
        <v>53</v>
      </c>
    </row>
    <row r="129" spans="1:4" ht="15">
      <c r="A129" s="10" t="s">
        <v>272</v>
      </c>
      <c r="B129" s="10" t="s">
        <v>4</v>
      </c>
      <c r="C129" s="11" t="s">
        <v>273</v>
      </c>
      <c r="D129" s="12">
        <v>7</v>
      </c>
    </row>
    <row r="130" spans="1:4" ht="15">
      <c r="A130" s="10" t="s">
        <v>274</v>
      </c>
      <c r="B130" s="10" t="s">
        <v>4</v>
      </c>
      <c r="C130" s="11" t="s">
        <v>275</v>
      </c>
      <c r="D130" s="12">
        <v>10</v>
      </c>
    </row>
    <row r="131" spans="1:4" ht="15">
      <c r="A131" s="10" t="s">
        <v>276</v>
      </c>
      <c r="B131" s="10" t="s">
        <v>4</v>
      </c>
      <c r="C131" s="11" t="s">
        <v>277</v>
      </c>
      <c r="D131" s="12">
        <v>2</v>
      </c>
    </row>
    <row r="132" spans="1:4" ht="15">
      <c r="A132" s="10" t="s">
        <v>278</v>
      </c>
      <c r="B132" s="10" t="s">
        <v>4</v>
      </c>
      <c r="C132" s="11" t="s">
        <v>279</v>
      </c>
      <c r="D132" s="12">
        <v>2</v>
      </c>
    </row>
    <row r="133" spans="1:4" ht="15">
      <c r="A133" s="10" t="s">
        <v>280</v>
      </c>
      <c r="B133" s="10" t="s">
        <v>4</v>
      </c>
      <c r="C133" s="11" t="s">
        <v>281</v>
      </c>
      <c r="D133" s="12">
        <v>2</v>
      </c>
    </row>
    <row r="134" spans="1:4" ht="15">
      <c r="A134" s="10" t="s">
        <v>282</v>
      </c>
      <c r="B134" s="10" t="s">
        <v>4</v>
      </c>
      <c r="C134" s="11" t="s">
        <v>283</v>
      </c>
      <c r="D134" s="12">
        <v>3</v>
      </c>
    </row>
    <row r="135" spans="1:4" ht="15">
      <c r="A135" s="10" t="s">
        <v>286</v>
      </c>
      <c r="B135" s="10" t="s">
        <v>4</v>
      </c>
      <c r="C135" s="11" t="s">
        <v>287</v>
      </c>
      <c r="D135" s="12">
        <v>15</v>
      </c>
    </row>
    <row r="136" spans="1:4" ht="15">
      <c r="A136" s="10" t="s">
        <v>288</v>
      </c>
      <c r="B136" s="10" t="s">
        <v>4</v>
      </c>
      <c r="C136" s="11" t="s">
        <v>289</v>
      </c>
      <c r="D136" s="12">
        <v>4</v>
      </c>
    </row>
    <row r="137" spans="1:4" ht="15">
      <c r="A137" s="10" t="s">
        <v>290</v>
      </c>
      <c r="B137" s="10" t="s">
        <v>4</v>
      </c>
      <c r="C137" s="11" t="s">
        <v>291</v>
      </c>
      <c r="D137" s="12">
        <v>4</v>
      </c>
    </row>
    <row r="138" spans="1:4" ht="15">
      <c r="A138" s="10" t="s">
        <v>292</v>
      </c>
      <c r="B138" s="10" t="s">
        <v>4</v>
      </c>
      <c r="C138" s="11" t="s">
        <v>293</v>
      </c>
      <c r="D138" s="12">
        <v>5</v>
      </c>
    </row>
    <row r="139" spans="1:4" ht="15">
      <c r="A139" s="10" t="s">
        <v>294</v>
      </c>
      <c r="B139" s="10" t="s">
        <v>4</v>
      </c>
      <c r="C139" s="11" t="s">
        <v>295</v>
      </c>
      <c r="D139" s="12">
        <v>1</v>
      </c>
    </row>
    <row r="140" spans="1:4" ht="15">
      <c r="A140" s="10" t="s">
        <v>296</v>
      </c>
      <c r="B140" s="10" t="s">
        <v>4</v>
      </c>
      <c r="C140" s="11" t="s">
        <v>297</v>
      </c>
      <c r="D140" s="12">
        <v>10</v>
      </c>
    </row>
    <row r="141" spans="1:4" ht="15">
      <c r="A141" s="10" t="s">
        <v>298</v>
      </c>
      <c r="B141" s="10" t="s">
        <v>4</v>
      </c>
      <c r="C141" s="11" t="s">
        <v>299</v>
      </c>
      <c r="D141" s="12">
        <v>8</v>
      </c>
    </row>
    <row r="142" spans="1:4" ht="15">
      <c r="A142" s="10" t="s">
        <v>300</v>
      </c>
      <c r="B142" s="10" t="s">
        <v>4</v>
      </c>
      <c r="C142" s="11" t="s">
        <v>301</v>
      </c>
      <c r="D142" s="12">
        <v>4</v>
      </c>
    </row>
    <row r="143" spans="1:4" ht="15">
      <c r="A143" s="10" t="s">
        <v>302</v>
      </c>
      <c r="B143" s="10" t="s">
        <v>4</v>
      </c>
      <c r="C143" s="11" t="s">
        <v>303</v>
      </c>
      <c r="D143" s="12">
        <v>11</v>
      </c>
    </row>
    <row r="144" spans="1:4" ht="15">
      <c r="A144" s="10" t="s">
        <v>304</v>
      </c>
      <c r="B144" s="10" t="s">
        <v>4</v>
      </c>
      <c r="C144" s="11" t="s">
        <v>305</v>
      </c>
      <c r="D144" s="12">
        <v>1</v>
      </c>
    </row>
    <row r="145" spans="1:4" ht="15">
      <c r="A145" s="10" t="s">
        <v>308</v>
      </c>
      <c r="B145" s="10" t="s">
        <v>4</v>
      </c>
      <c r="C145" s="11" t="s">
        <v>21</v>
      </c>
      <c r="D145" s="12">
        <v>3</v>
      </c>
    </row>
    <row r="146" spans="1:4" ht="15">
      <c r="A146" s="10" t="s">
        <v>309</v>
      </c>
      <c r="B146" s="10" t="s">
        <v>4</v>
      </c>
      <c r="C146" s="11" t="s">
        <v>21</v>
      </c>
      <c r="D146" s="12">
        <v>36</v>
      </c>
    </row>
    <row r="147" spans="1:4" ht="15">
      <c r="A147" s="10" t="s">
        <v>310</v>
      </c>
      <c r="B147" s="10" t="s">
        <v>4</v>
      </c>
      <c r="C147" s="11" t="s">
        <v>311</v>
      </c>
      <c r="D147" s="12">
        <v>10</v>
      </c>
    </row>
    <row r="148" spans="1:4" ht="15">
      <c r="A148" s="10" t="s">
        <v>312</v>
      </c>
      <c r="B148" s="10" t="s">
        <v>4</v>
      </c>
      <c r="C148" s="11" t="s">
        <v>313</v>
      </c>
      <c r="D148" s="12">
        <v>1</v>
      </c>
    </row>
    <row r="149" spans="1:4" ht="15">
      <c r="A149" s="10" t="s">
        <v>316</v>
      </c>
      <c r="B149" s="10" t="s">
        <v>4</v>
      </c>
      <c r="C149" s="11" t="s">
        <v>317</v>
      </c>
      <c r="D149" s="12">
        <v>1</v>
      </c>
    </row>
    <row r="150" spans="1:4" ht="15">
      <c r="A150" s="10" t="s">
        <v>321</v>
      </c>
      <c r="B150" s="10" t="s">
        <v>319</v>
      </c>
      <c r="C150" s="11" t="s">
        <v>322</v>
      </c>
      <c r="D150" s="12">
        <v>17</v>
      </c>
    </row>
    <row r="151" spans="1:4" ht="15">
      <c r="A151" s="10" t="s">
        <v>323</v>
      </c>
      <c r="B151" s="10" t="s">
        <v>319</v>
      </c>
      <c r="C151" s="11" t="s">
        <v>324</v>
      </c>
      <c r="D151" s="12">
        <v>1</v>
      </c>
    </row>
    <row r="152" spans="1:4" ht="15">
      <c r="A152" s="10" t="s">
        <v>680</v>
      </c>
      <c r="B152" s="10" t="s">
        <v>319</v>
      </c>
      <c r="C152" s="11" t="s">
        <v>681</v>
      </c>
      <c r="D152" s="12">
        <v>1</v>
      </c>
    </row>
    <row r="153" spans="1:4" ht="15">
      <c r="A153" s="10" t="s">
        <v>325</v>
      </c>
      <c r="B153" s="10" t="s">
        <v>319</v>
      </c>
      <c r="C153" s="11" t="s">
        <v>326</v>
      </c>
      <c r="D153" s="12">
        <v>2</v>
      </c>
    </row>
    <row r="154" spans="1:4" ht="15">
      <c r="A154" s="10" t="s">
        <v>327</v>
      </c>
      <c r="B154" s="10" t="s">
        <v>319</v>
      </c>
      <c r="C154" s="11" t="s">
        <v>328</v>
      </c>
      <c r="D154" s="12">
        <v>3</v>
      </c>
    </row>
    <row r="155" spans="1:4" ht="15">
      <c r="A155" s="10" t="s">
        <v>329</v>
      </c>
      <c r="B155" s="10" t="s">
        <v>319</v>
      </c>
      <c r="C155" s="11" t="s">
        <v>330</v>
      </c>
      <c r="D155" s="12">
        <v>18</v>
      </c>
    </row>
    <row r="156" spans="1:4" ht="15">
      <c r="A156" s="10" t="s">
        <v>331</v>
      </c>
      <c r="B156" s="10" t="s">
        <v>319</v>
      </c>
      <c r="C156" s="11" t="s">
        <v>332</v>
      </c>
      <c r="D156" s="12">
        <v>1</v>
      </c>
    </row>
    <row r="157" spans="1:4" ht="15">
      <c r="A157" s="10" t="s">
        <v>333</v>
      </c>
      <c r="B157" s="10" t="s">
        <v>319</v>
      </c>
      <c r="C157" s="11" t="s">
        <v>334</v>
      </c>
      <c r="D157" s="12">
        <v>14</v>
      </c>
    </row>
    <row r="158" spans="1:4" ht="15">
      <c r="A158" s="10" t="s">
        <v>335</v>
      </c>
      <c r="B158" s="10" t="s">
        <v>319</v>
      </c>
      <c r="C158" s="11" t="s">
        <v>336</v>
      </c>
      <c r="D158" s="12">
        <v>3</v>
      </c>
    </row>
    <row r="159" spans="1:4" ht="15">
      <c r="A159" s="10" t="s">
        <v>337</v>
      </c>
      <c r="B159" s="10" t="s">
        <v>319</v>
      </c>
      <c r="C159" s="11" t="s">
        <v>338</v>
      </c>
      <c r="D159" s="12">
        <v>5</v>
      </c>
    </row>
    <row r="160" spans="1:4" ht="15">
      <c r="A160" s="10" t="s">
        <v>339</v>
      </c>
      <c r="B160" s="10" t="s">
        <v>319</v>
      </c>
      <c r="C160" s="11" t="s">
        <v>340</v>
      </c>
      <c r="D160" s="12">
        <v>1</v>
      </c>
    </row>
    <row r="161" spans="1:4" ht="15">
      <c r="A161" s="10" t="s">
        <v>341</v>
      </c>
      <c r="B161" s="10" t="s">
        <v>319</v>
      </c>
      <c r="C161" s="11" t="s">
        <v>342</v>
      </c>
      <c r="D161" s="12">
        <v>1</v>
      </c>
    </row>
    <row r="162" spans="1:4" ht="15">
      <c r="A162" s="10" t="s">
        <v>343</v>
      </c>
      <c r="B162" s="10" t="s">
        <v>319</v>
      </c>
      <c r="C162" s="11" t="s">
        <v>344</v>
      </c>
      <c r="D162" s="12">
        <v>3</v>
      </c>
    </row>
    <row r="163" spans="1:4" ht="15">
      <c r="A163" s="10" t="s">
        <v>345</v>
      </c>
      <c r="B163" s="10" t="s">
        <v>319</v>
      </c>
      <c r="C163" s="11" t="s">
        <v>346</v>
      </c>
      <c r="D163" s="12">
        <v>5</v>
      </c>
    </row>
    <row r="164" spans="1:4" ht="15">
      <c r="A164" s="10" t="s">
        <v>347</v>
      </c>
      <c r="B164" s="10" t="s">
        <v>319</v>
      </c>
      <c r="C164" s="11" t="s">
        <v>348</v>
      </c>
      <c r="D164" s="12">
        <v>2</v>
      </c>
    </row>
    <row r="165" spans="1:4" ht="15">
      <c r="A165" s="10" t="s">
        <v>349</v>
      </c>
      <c r="B165" s="10" t="s">
        <v>319</v>
      </c>
      <c r="C165" s="11" t="s">
        <v>350</v>
      </c>
      <c r="D165" s="12">
        <v>6</v>
      </c>
    </row>
    <row r="166" spans="1:4" ht="15">
      <c r="A166" s="10" t="s">
        <v>351</v>
      </c>
      <c r="B166" s="10" t="s">
        <v>319</v>
      </c>
      <c r="C166" s="11" t="s">
        <v>352</v>
      </c>
      <c r="D166" s="12">
        <v>11</v>
      </c>
    </row>
    <row r="167" spans="1:4" ht="15">
      <c r="A167" s="10" t="s">
        <v>353</v>
      </c>
      <c r="B167" s="10" t="s">
        <v>319</v>
      </c>
      <c r="C167" s="11" t="s">
        <v>354</v>
      </c>
      <c r="D167" s="12">
        <v>6</v>
      </c>
    </row>
    <row r="168" spans="1:4" ht="15">
      <c r="A168" s="10" t="s">
        <v>355</v>
      </c>
      <c r="B168" s="10" t="s">
        <v>319</v>
      </c>
      <c r="C168" s="11" t="s">
        <v>356</v>
      </c>
      <c r="D168" s="12">
        <v>1</v>
      </c>
    </row>
    <row r="169" spans="1:4" ht="15">
      <c r="A169" s="10" t="s">
        <v>357</v>
      </c>
      <c r="B169" s="10" t="s">
        <v>319</v>
      </c>
      <c r="C169" s="11" t="s">
        <v>358</v>
      </c>
      <c r="D169" s="12">
        <v>1</v>
      </c>
    </row>
    <row r="170" spans="1:4" ht="15">
      <c r="A170" s="10" t="s">
        <v>359</v>
      </c>
      <c r="B170" s="10" t="s">
        <v>319</v>
      </c>
      <c r="C170" s="11" t="s">
        <v>360</v>
      </c>
      <c r="D170" s="12">
        <v>2</v>
      </c>
    </row>
    <row r="171" spans="1:4" ht="15">
      <c r="A171" s="10" t="s">
        <v>361</v>
      </c>
      <c r="B171" s="10" t="s">
        <v>319</v>
      </c>
      <c r="C171" s="11" t="s">
        <v>362</v>
      </c>
      <c r="D171" s="12">
        <v>11</v>
      </c>
    </row>
    <row r="172" spans="1:4" ht="15">
      <c r="A172" s="10" t="s">
        <v>363</v>
      </c>
      <c r="B172" s="10" t="s">
        <v>319</v>
      </c>
      <c r="C172" s="11" t="s">
        <v>364</v>
      </c>
      <c r="D172" s="12">
        <v>1</v>
      </c>
    </row>
    <row r="173" spans="1:4" ht="15">
      <c r="A173" s="10" t="s">
        <v>365</v>
      </c>
      <c r="B173" s="10" t="s">
        <v>319</v>
      </c>
      <c r="C173" s="11" t="s">
        <v>366</v>
      </c>
      <c r="D173" s="12">
        <v>3</v>
      </c>
    </row>
    <row r="174" spans="1:4" ht="15">
      <c r="A174" s="10" t="s">
        <v>367</v>
      </c>
      <c r="B174" s="10" t="s">
        <v>319</v>
      </c>
      <c r="C174" s="11" t="s">
        <v>368</v>
      </c>
      <c r="D174" s="12">
        <v>3</v>
      </c>
    </row>
    <row r="175" spans="1:4" ht="15">
      <c r="A175" s="10" t="s">
        <v>369</v>
      </c>
      <c r="B175" s="10" t="s">
        <v>319</v>
      </c>
      <c r="C175" s="11" t="s">
        <v>370</v>
      </c>
      <c r="D175" s="12">
        <v>2</v>
      </c>
    </row>
    <row r="176" spans="1:4" ht="15">
      <c r="A176" s="10" t="s">
        <v>371</v>
      </c>
      <c r="B176" s="10" t="s">
        <v>319</v>
      </c>
      <c r="C176" s="11" t="s">
        <v>372</v>
      </c>
      <c r="D176" s="12">
        <v>9</v>
      </c>
    </row>
    <row r="177" spans="1:4" ht="15">
      <c r="A177" s="10" t="s">
        <v>373</v>
      </c>
      <c r="B177" s="10" t="s">
        <v>319</v>
      </c>
      <c r="C177" s="11" t="s">
        <v>374</v>
      </c>
      <c r="D177" s="12">
        <v>7</v>
      </c>
    </row>
    <row r="178" spans="1:4" ht="15">
      <c r="A178" s="10" t="s">
        <v>377</v>
      </c>
      <c r="B178" s="10" t="s">
        <v>319</v>
      </c>
      <c r="C178" s="11" t="s">
        <v>378</v>
      </c>
      <c r="D178" s="12">
        <v>1</v>
      </c>
    </row>
    <row r="179" spans="1:4" ht="15">
      <c r="A179" s="10" t="s">
        <v>379</v>
      </c>
      <c r="B179" s="10" t="s">
        <v>319</v>
      </c>
      <c r="C179" s="11" t="s">
        <v>380</v>
      </c>
      <c r="D179" s="12">
        <v>4</v>
      </c>
    </row>
    <row r="180" spans="1:4" ht="15">
      <c r="A180" s="10" t="s">
        <v>381</v>
      </c>
      <c r="B180" s="10" t="s">
        <v>319</v>
      </c>
      <c r="C180" s="11" t="s">
        <v>382</v>
      </c>
      <c r="D180" s="12">
        <v>1</v>
      </c>
    </row>
    <row r="181" spans="1:4" ht="15">
      <c r="A181" s="10" t="s">
        <v>383</v>
      </c>
      <c r="B181" s="10" t="s">
        <v>319</v>
      </c>
      <c r="C181" s="11" t="s">
        <v>384</v>
      </c>
      <c r="D181" s="12">
        <v>4</v>
      </c>
    </row>
    <row r="182" spans="1:4" ht="15">
      <c r="A182" s="10" t="s">
        <v>385</v>
      </c>
      <c r="B182" s="10" t="s">
        <v>319</v>
      </c>
      <c r="C182" s="11" t="s">
        <v>386</v>
      </c>
      <c r="D182" s="12">
        <v>2</v>
      </c>
    </row>
    <row r="183" spans="1:4" ht="15">
      <c r="A183" s="10" t="s">
        <v>387</v>
      </c>
      <c r="B183" s="10" t="s">
        <v>319</v>
      </c>
      <c r="C183" s="11" t="s">
        <v>388</v>
      </c>
      <c r="D183" s="12">
        <v>3</v>
      </c>
    </row>
    <row r="184" spans="1:4" ht="15">
      <c r="A184" s="10" t="s">
        <v>393</v>
      </c>
      <c r="B184" s="10" t="s">
        <v>319</v>
      </c>
      <c r="C184" s="11" t="s">
        <v>394</v>
      </c>
      <c r="D184" s="12">
        <v>1</v>
      </c>
    </row>
    <row r="185" spans="1:4" ht="15">
      <c r="A185" s="10" t="s">
        <v>395</v>
      </c>
      <c r="B185" s="10" t="s">
        <v>319</v>
      </c>
      <c r="C185" s="11" t="s">
        <v>396</v>
      </c>
      <c r="D185" s="12">
        <v>2</v>
      </c>
    </row>
    <row r="186" spans="1:4" ht="15">
      <c r="A186" s="10" t="s">
        <v>397</v>
      </c>
      <c r="B186" s="10" t="s">
        <v>319</v>
      </c>
      <c r="C186" s="11" t="s">
        <v>398</v>
      </c>
      <c r="D186" s="12">
        <v>2</v>
      </c>
    </row>
    <row r="187" spans="1:4" ht="15">
      <c r="A187" s="10" t="s">
        <v>399</v>
      </c>
      <c r="B187" s="10" t="s">
        <v>319</v>
      </c>
      <c r="C187" s="11" t="s">
        <v>400</v>
      </c>
      <c r="D187" s="12">
        <v>2</v>
      </c>
    </row>
    <row r="188" spans="1:4" ht="15">
      <c r="A188" s="10" t="s">
        <v>403</v>
      </c>
      <c r="B188" s="10" t="s">
        <v>319</v>
      </c>
      <c r="C188" s="11" t="s">
        <v>404</v>
      </c>
      <c r="D188" s="12">
        <v>1</v>
      </c>
    </row>
    <row r="189" spans="1:4" ht="15">
      <c r="A189" s="10" t="s">
        <v>405</v>
      </c>
      <c r="B189" s="10" t="s">
        <v>319</v>
      </c>
      <c r="C189" s="11" t="s">
        <v>406</v>
      </c>
      <c r="D189" s="12">
        <v>1</v>
      </c>
    </row>
    <row r="190" spans="1:4" ht="15">
      <c r="A190" s="10" t="s">
        <v>407</v>
      </c>
      <c r="B190" s="10" t="s">
        <v>319</v>
      </c>
      <c r="C190" s="11" t="s">
        <v>408</v>
      </c>
      <c r="D190" s="12">
        <v>3</v>
      </c>
    </row>
    <row r="191" spans="1:4" ht="15">
      <c r="A191" s="10" t="s">
        <v>409</v>
      </c>
      <c r="B191" s="10" t="s">
        <v>319</v>
      </c>
      <c r="C191" s="11" t="s">
        <v>410</v>
      </c>
      <c r="D191" s="12">
        <v>3</v>
      </c>
    </row>
    <row r="192" spans="1:4" ht="15">
      <c r="A192" s="10" t="s">
        <v>413</v>
      </c>
      <c r="B192" s="10" t="s">
        <v>319</v>
      </c>
      <c r="C192" s="11" t="s">
        <v>414</v>
      </c>
      <c r="D192" s="12">
        <v>2</v>
      </c>
    </row>
    <row r="193" spans="1:4" ht="15">
      <c r="A193" s="10" t="s">
        <v>415</v>
      </c>
      <c r="B193" s="10" t="s">
        <v>319</v>
      </c>
      <c r="C193" s="11" t="s">
        <v>416</v>
      </c>
      <c r="D193" s="12">
        <v>1</v>
      </c>
    </row>
    <row r="194" spans="1:4" ht="15">
      <c r="A194" s="10" t="s">
        <v>417</v>
      </c>
      <c r="B194" s="10" t="s">
        <v>319</v>
      </c>
      <c r="C194" s="11" t="s">
        <v>418</v>
      </c>
      <c r="D194" s="12">
        <v>1</v>
      </c>
    </row>
    <row r="195" spans="1:4" ht="15">
      <c r="A195" s="10" t="s">
        <v>419</v>
      </c>
      <c r="B195" s="10" t="s">
        <v>319</v>
      </c>
      <c r="C195" s="11" t="s">
        <v>420</v>
      </c>
      <c r="D195" s="12">
        <v>2</v>
      </c>
    </row>
    <row r="196" spans="1:4" ht="15">
      <c r="A196" s="10" t="s">
        <v>421</v>
      </c>
      <c r="B196" s="10" t="s">
        <v>319</v>
      </c>
      <c r="C196" s="11" t="s">
        <v>422</v>
      </c>
      <c r="D196" s="12">
        <v>5</v>
      </c>
    </row>
    <row r="197" spans="1:4" ht="15">
      <c r="A197" s="10" t="s">
        <v>423</v>
      </c>
      <c r="B197" s="10" t="s">
        <v>319</v>
      </c>
      <c r="C197" s="11" t="s">
        <v>424</v>
      </c>
      <c r="D197" s="12">
        <v>3</v>
      </c>
    </row>
    <row r="198" spans="1:4" ht="15">
      <c r="A198" s="10" t="s">
        <v>425</v>
      </c>
      <c r="B198" s="10" t="s">
        <v>319</v>
      </c>
      <c r="C198" s="11" t="s">
        <v>426</v>
      </c>
      <c r="D198" s="12">
        <v>3</v>
      </c>
    </row>
    <row r="199" spans="1:4" ht="15">
      <c r="A199" s="10" t="s">
        <v>427</v>
      </c>
      <c r="B199" s="10" t="s">
        <v>319</v>
      </c>
      <c r="C199" s="11" t="s">
        <v>428</v>
      </c>
      <c r="D199" s="12">
        <v>1</v>
      </c>
    </row>
    <row r="200" spans="1:4" ht="15">
      <c r="A200" s="10" t="s">
        <v>429</v>
      </c>
      <c r="B200" s="10" t="s">
        <v>319</v>
      </c>
      <c r="C200" s="11" t="s">
        <v>430</v>
      </c>
      <c r="D200" s="12">
        <v>2</v>
      </c>
    </row>
    <row r="201" spans="1:4" ht="15">
      <c r="A201" s="10" t="s">
        <v>433</v>
      </c>
      <c r="B201" s="10" t="s">
        <v>319</v>
      </c>
      <c r="C201" s="11" t="s">
        <v>434</v>
      </c>
      <c r="D201" s="12">
        <v>4</v>
      </c>
    </row>
    <row r="202" spans="1:4" ht="15">
      <c r="A202" s="10" t="s">
        <v>435</v>
      </c>
      <c r="B202" s="10" t="s">
        <v>319</v>
      </c>
      <c r="C202" s="11" t="s">
        <v>436</v>
      </c>
      <c r="D202" s="12">
        <v>1</v>
      </c>
    </row>
    <row r="203" spans="1:4" ht="15">
      <c r="A203" s="10" t="s">
        <v>437</v>
      </c>
      <c r="B203" s="10" t="s">
        <v>319</v>
      </c>
      <c r="C203" s="11" t="s">
        <v>438</v>
      </c>
      <c r="D203" s="12">
        <v>1</v>
      </c>
    </row>
    <row r="204" spans="1:4" ht="15">
      <c r="A204" s="10" t="s">
        <v>439</v>
      </c>
      <c r="B204" s="10" t="s">
        <v>319</v>
      </c>
      <c r="C204" s="11" t="s">
        <v>440</v>
      </c>
      <c r="D204" s="12">
        <v>7</v>
      </c>
    </row>
    <row r="205" spans="1:4" ht="15">
      <c r="A205" s="10" t="s">
        <v>441</v>
      </c>
      <c r="B205" s="10" t="s">
        <v>319</v>
      </c>
      <c r="C205" s="11" t="s">
        <v>442</v>
      </c>
      <c r="D205" s="12">
        <v>8</v>
      </c>
    </row>
    <row r="206" spans="1:4" ht="15">
      <c r="A206" s="10" t="s">
        <v>445</v>
      </c>
      <c r="B206" s="10" t="s">
        <v>319</v>
      </c>
      <c r="C206" s="11" t="s">
        <v>446</v>
      </c>
      <c r="D206" s="12">
        <v>1</v>
      </c>
    </row>
    <row r="207" spans="1:4" ht="15">
      <c r="A207" s="10" t="s">
        <v>447</v>
      </c>
      <c r="B207" s="10" t="s">
        <v>319</v>
      </c>
      <c r="C207" s="11" t="s">
        <v>448</v>
      </c>
      <c r="D207" s="12">
        <v>2</v>
      </c>
    </row>
    <row r="208" spans="1:4" ht="15">
      <c r="A208" s="10" t="s">
        <v>449</v>
      </c>
      <c r="B208" s="10" t="s">
        <v>319</v>
      </c>
      <c r="C208" s="11" t="s">
        <v>450</v>
      </c>
      <c r="D208" s="12">
        <v>1</v>
      </c>
    </row>
    <row r="209" spans="1:4" ht="15">
      <c r="A209" s="10" t="s">
        <v>451</v>
      </c>
      <c r="B209" s="10" t="s">
        <v>319</v>
      </c>
      <c r="C209" s="11" t="s">
        <v>452</v>
      </c>
      <c r="D209" s="12">
        <v>8</v>
      </c>
    </row>
    <row r="210" spans="1:4" ht="15">
      <c r="A210" s="10" t="s">
        <v>453</v>
      </c>
      <c r="B210" s="10" t="s">
        <v>319</v>
      </c>
      <c r="C210" s="11" t="s">
        <v>454</v>
      </c>
      <c r="D210" s="12">
        <v>8</v>
      </c>
    </row>
    <row r="211" spans="1:4" ht="15">
      <c r="A211" s="10" t="s">
        <v>455</v>
      </c>
      <c r="B211" s="10" t="s">
        <v>319</v>
      </c>
      <c r="C211" s="11" t="s">
        <v>456</v>
      </c>
      <c r="D211" s="12">
        <v>1</v>
      </c>
    </row>
    <row r="212" spans="1:4" ht="15">
      <c r="A212" s="10" t="s">
        <v>457</v>
      </c>
      <c r="B212" s="10" t="s">
        <v>319</v>
      </c>
      <c r="C212" s="11" t="s">
        <v>458</v>
      </c>
      <c r="D212" s="12">
        <v>3</v>
      </c>
    </row>
    <row r="213" spans="1:4" ht="15">
      <c r="A213" s="10" t="s">
        <v>459</v>
      </c>
      <c r="B213" s="10" t="s">
        <v>319</v>
      </c>
      <c r="C213" s="11" t="s">
        <v>460</v>
      </c>
      <c r="D213" s="12">
        <v>34</v>
      </c>
    </row>
    <row r="214" spans="1:4" ht="15">
      <c r="A214" s="10" t="s">
        <v>461</v>
      </c>
      <c r="B214" s="10" t="s">
        <v>319</v>
      </c>
      <c r="C214" s="11" t="s">
        <v>462</v>
      </c>
      <c r="D214" s="12">
        <v>21</v>
      </c>
    </row>
    <row r="215" spans="1:4" ht="15">
      <c r="A215" s="10" t="s">
        <v>463</v>
      </c>
      <c r="B215" s="10" t="s">
        <v>319</v>
      </c>
      <c r="C215" s="11" t="s">
        <v>464</v>
      </c>
      <c r="D215" s="12">
        <v>5</v>
      </c>
    </row>
    <row r="216" spans="1:4" ht="15">
      <c r="A216" s="10" t="s">
        <v>465</v>
      </c>
      <c r="B216" s="10" t="s">
        <v>319</v>
      </c>
      <c r="C216" s="11" t="s">
        <v>466</v>
      </c>
      <c r="D216" s="12">
        <v>1</v>
      </c>
    </row>
    <row r="217" spans="1:4" ht="15">
      <c r="A217" s="10" t="s">
        <v>467</v>
      </c>
      <c r="B217" s="10" t="s">
        <v>319</v>
      </c>
      <c r="C217" s="11" t="s">
        <v>468</v>
      </c>
      <c r="D217" s="12">
        <v>11</v>
      </c>
    </row>
    <row r="218" spans="1:4" ht="15">
      <c r="A218" s="10" t="s">
        <v>469</v>
      </c>
      <c r="B218" s="10" t="s">
        <v>319</v>
      </c>
      <c r="C218" s="11" t="s">
        <v>470</v>
      </c>
      <c r="D218" s="12">
        <v>2</v>
      </c>
    </row>
    <row r="219" spans="1:4" ht="15">
      <c r="A219" s="10" t="s">
        <v>471</v>
      </c>
      <c r="B219" s="10" t="s">
        <v>319</v>
      </c>
      <c r="C219" s="11" t="s">
        <v>472</v>
      </c>
      <c r="D219" s="12">
        <v>2</v>
      </c>
    </row>
    <row r="220" spans="1:4" ht="15">
      <c r="A220" s="10" t="s">
        <v>473</v>
      </c>
      <c r="B220" s="10" t="s">
        <v>319</v>
      </c>
      <c r="C220" s="11" t="s">
        <v>474</v>
      </c>
      <c r="D220" s="12">
        <v>2</v>
      </c>
    </row>
    <row r="221" spans="1:4" ht="15">
      <c r="A221" s="10" t="s">
        <v>475</v>
      </c>
      <c r="B221" s="10" t="s">
        <v>319</v>
      </c>
      <c r="C221" s="11" t="s">
        <v>476</v>
      </c>
      <c r="D221" s="12">
        <v>4</v>
      </c>
    </row>
    <row r="222" spans="1:4" ht="15">
      <c r="A222" s="10" t="s">
        <v>477</v>
      </c>
      <c r="B222" s="10" t="s">
        <v>319</v>
      </c>
      <c r="C222" s="11" t="s">
        <v>470</v>
      </c>
      <c r="D222" s="12">
        <v>8</v>
      </c>
    </row>
    <row r="223" spans="1:4" ht="15">
      <c r="A223" s="10" t="s">
        <v>478</v>
      </c>
      <c r="B223" s="10" t="s">
        <v>319</v>
      </c>
      <c r="C223" s="11" t="s">
        <v>479</v>
      </c>
      <c r="D223" s="12">
        <v>4</v>
      </c>
    </row>
    <row r="224" spans="1:4" ht="15">
      <c r="A224" s="10" t="s">
        <v>480</v>
      </c>
      <c r="B224" s="10" t="s">
        <v>319</v>
      </c>
      <c r="C224" s="11" t="s">
        <v>481</v>
      </c>
      <c r="D224" s="12">
        <v>3</v>
      </c>
    </row>
    <row r="225" spans="1:4" ht="15">
      <c r="A225" s="10" t="s">
        <v>482</v>
      </c>
      <c r="B225" s="10" t="s">
        <v>319</v>
      </c>
      <c r="C225" s="11" t="s">
        <v>483</v>
      </c>
      <c r="D225" s="12">
        <v>9</v>
      </c>
    </row>
    <row r="226" spans="1:4" ht="15">
      <c r="A226" s="10" t="s">
        <v>484</v>
      </c>
      <c r="B226" s="10" t="s">
        <v>319</v>
      </c>
      <c r="C226" s="11" t="s">
        <v>485</v>
      </c>
      <c r="D226" s="12">
        <v>4</v>
      </c>
    </row>
    <row r="227" spans="1:4" ht="15">
      <c r="A227" s="10" t="s">
        <v>486</v>
      </c>
      <c r="B227" s="10" t="s">
        <v>319</v>
      </c>
      <c r="C227" s="11" t="s">
        <v>487</v>
      </c>
      <c r="D227" s="12">
        <v>4</v>
      </c>
    </row>
    <row r="228" spans="1:4" ht="15">
      <c r="A228" s="10" t="s">
        <v>488</v>
      </c>
      <c r="B228" s="10" t="s">
        <v>319</v>
      </c>
      <c r="C228" s="11" t="s">
        <v>489</v>
      </c>
      <c r="D228" s="12">
        <v>4</v>
      </c>
    </row>
    <row r="229" spans="1:4" ht="15">
      <c r="A229" s="10" t="s">
        <v>490</v>
      </c>
      <c r="B229" s="10" t="s">
        <v>319</v>
      </c>
      <c r="C229" s="11" t="s">
        <v>491</v>
      </c>
      <c r="D229" s="12">
        <v>9</v>
      </c>
    </row>
    <row r="230" spans="1:4" ht="15">
      <c r="A230" s="10" t="s">
        <v>492</v>
      </c>
      <c r="B230" s="10" t="s">
        <v>319</v>
      </c>
      <c r="C230" s="11" t="s">
        <v>493</v>
      </c>
      <c r="D230" s="12">
        <v>19</v>
      </c>
    </row>
    <row r="231" spans="1:4" ht="15">
      <c r="A231" s="10" t="s">
        <v>494</v>
      </c>
      <c r="B231" s="10" t="s">
        <v>319</v>
      </c>
      <c r="C231" s="11" t="s">
        <v>495</v>
      </c>
      <c r="D231" s="12">
        <v>20</v>
      </c>
    </row>
    <row r="232" spans="1:4" ht="15">
      <c r="A232" s="10" t="s">
        <v>496</v>
      </c>
      <c r="B232" s="10" t="s">
        <v>319</v>
      </c>
      <c r="C232" s="11" t="s">
        <v>499</v>
      </c>
      <c r="D232" s="12">
        <v>3</v>
      </c>
    </row>
    <row r="233" spans="1:4" ht="15">
      <c r="A233" s="10" t="s">
        <v>500</v>
      </c>
      <c r="B233" s="10" t="s">
        <v>319</v>
      </c>
      <c r="C233" s="11" t="s">
        <v>501</v>
      </c>
      <c r="D233" s="12">
        <v>14</v>
      </c>
    </row>
    <row r="234" spans="1:4" ht="15">
      <c r="A234" s="10" t="s">
        <v>502</v>
      </c>
      <c r="B234" s="10" t="s">
        <v>319</v>
      </c>
      <c r="C234" s="11" t="s">
        <v>503</v>
      </c>
      <c r="D234" s="12">
        <v>11</v>
      </c>
    </row>
    <row r="235" spans="1:4" ht="15">
      <c r="A235" s="10" t="s">
        <v>506</v>
      </c>
      <c r="B235" s="10" t="s">
        <v>319</v>
      </c>
      <c r="C235" s="11" t="s">
        <v>507</v>
      </c>
      <c r="D235" s="12">
        <v>4</v>
      </c>
    </row>
    <row r="236" spans="1:4" ht="15">
      <c r="A236" s="10" t="s">
        <v>508</v>
      </c>
      <c r="B236" s="10" t="s">
        <v>319</v>
      </c>
      <c r="C236" s="11" t="s">
        <v>509</v>
      </c>
      <c r="D236" s="12">
        <v>2</v>
      </c>
    </row>
    <row r="237" spans="1:4" ht="15">
      <c r="A237" s="10" t="s">
        <v>510</v>
      </c>
      <c r="B237" s="10" t="s">
        <v>319</v>
      </c>
      <c r="C237" s="11" t="s">
        <v>511</v>
      </c>
      <c r="D237" s="12">
        <v>10</v>
      </c>
    </row>
    <row r="238" spans="1:4" ht="15">
      <c r="A238" s="10" t="s">
        <v>512</v>
      </c>
      <c r="B238" s="10" t="s">
        <v>319</v>
      </c>
      <c r="C238" s="11" t="s">
        <v>513</v>
      </c>
      <c r="D238" s="12">
        <v>3</v>
      </c>
    </row>
    <row r="239" spans="1:4" ht="15">
      <c r="A239" s="10" t="s">
        <v>514</v>
      </c>
      <c r="B239" s="10" t="s">
        <v>319</v>
      </c>
      <c r="C239" s="11" t="s">
        <v>515</v>
      </c>
      <c r="D239" s="12">
        <v>13</v>
      </c>
    </row>
    <row r="240" spans="1:4" ht="15">
      <c r="A240" s="10" t="s">
        <v>516</v>
      </c>
      <c r="B240" s="10" t="s">
        <v>319</v>
      </c>
      <c r="C240" s="11" t="s">
        <v>517</v>
      </c>
      <c r="D240" s="12">
        <v>1</v>
      </c>
    </row>
    <row r="241" spans="1:4" ht="15">
      <c r="A241" s="10" t="s">
        <v>518</v>
      </c>
      <c r="B241" s="10" t="s">
        <v>319</v>
      </c>
      <c r="C241" s="11" t="s">
        <v>519</v>
      </c>
      <c r="D241" s="12">
        <v>6</v>
      </c>
    </row>
    <row r="242" spans="1:4" ht="15">
      <c r="A242" s="10" t="s">
        <v>520</v>
      </c>
      <c r="B242" s="10" t="s">
        <v>319</v>
      </c>
      <c r="C242" s="11" t="s">
        <v>521</v>
      </c>
      <c r="D242" s="12">
        <v>40</v>
      </c>
    </row>
    <row r="243" spans="1:4" ht="15">
      <c r="A243" s="10" t="s">
        <v>522</v>
      </c>
      <c r="B243" s="10" t="s">
        <v>319</v>
      </c>
      <c r="C243" s="11" t="s">
        <v>523</v>
      </c>
      <c r="D243" s="12">
        <v>31</v>
      </c>
    </row>
    <row r="244" spans="1:4" ht="15">
      <c r="A244" s="10" t="s">
        <v>524</v>
      </c>
      <c r="B244" s="10" t="s">
        <v>319</v>
      </c>
      <c r="C244" s="11" t="s">
        <v>525</v>
      </c>
      <c r="D244" s="12">
        <v>7</v>
      </c>
    </row>
    <row r="245" spans="1:4" ht="15">
      <c r="A245" s="10" t="s">
        <v>526</v>
      </c>
      <c r="B245" s="10" t="s">
        <v>4</v>
      </c>
      <c r="C245" s="11" t="s">
        <v>527</v>
      </c>
      <c r="D245" s="12">
        <v>5</v>
      </c>
    </row>
    <row r="246" spans="1:4" ht="15">
      <c r="A246" s="10" t="s">
        <v>528</v>
      </c>
      <c r="B246" s="10" t="s">
        <v>319</v>
      </c>
      <c r="C246" s="11" t="s">
        <v>529</v>
      </c>
      <c r="D246" s="12">
        <v>24</v>
      </c>
    </row>
    <row r="247" spans="1:4" ht="15">
      <c r="A247" s="10" t="s">
        <v>530</v>
      </c>
      <c r="B247" s="10" t="s">
        <v>319</v>
      </c>
      <c r="C247" s="11" t="s">
        <v>531</v>
      </c>
      <c r="D247" s="12">
        <v>15</v>
      </c>
    </row>
    <row r="248" spans="1:4" ht="15">
      <c r="A248" s="10" t="s">
        <v>532</v>
      </c>
      <c r="B248" s="10" t="s">
        <v>319</v>
      </c>
      <c r="C248" s="11" t="s">
        <v>533</v>
      </c>
      <c r="D248" s="12">
        <v>16</v>
      </c>
    </row>
    <row r="249" spans="1:4" ht="15">
      <c r="A249" s="10" t="s">
        <v>534</v>
      </c>
      <c r="B249" s="10" t="s">
        <v>319</v>
      </c>
      <c r="C249" s="11" t="s">
        <v>535</v>
      </c>
      <c r="D249" s="12">
        <v>4</v>
      </c>
    </row>
    <row r="250" spans="1:4" ht="15">
      <c r="A250" s="10" t="s">
        <v>536</v>
      </c>
      <c r="B250" s="10" t="s">
        <v>319</v>
      </c>
      <c r="C250" s="11" t="s">
        <v>537</v>
      </c>
      <c r="D250" s="12">
        <v>7</v>
      </c>
    </row>
    <row r="251" spans="1:4" ht="15">
      <c r="A251" s="10" t="s">
        <v>538</v>
      </c>
      <c r="B251" s="10" t="s">
        <v>319</v>
      </c>
      <c r="C251" s="11" t="s">
        <v>539</v>
      </c>
      <c r="D251" s="12">
        <v>6</v>
      </c>
    </row>
    <row r="252" spans="1:4" ht="15">
      <c r="A252" s="10" t="s">
        <v>540</v>
      </c>
      <c r="B252" s="10" t="s">
        <v>319</v>
      </c>
      <c r="C252" s="11" t="s">
        <v>541</v>
      </c>
      <c r="D252" s="12">
        <v>9</v>
      </c>
    </row>
    <row r="253" spans="1:4" ht="15">
      <c r="A253" s="10" t="s">
        <v>542</v>
      </c>
      <c r="B253" s="10" t="s">
        <v>319</v>
      </c>
      <c r="C253" s="11" t="s">
        <v>543</v>
      </c>
      <c r="D253" s="12">
        <v>1</v>
      </c>
    </row>
    <row r="254" spans="1:4" ht="15">
      <c r="A254" s="10" t="s">
        <v>544</v>
      </c>
      <c r="B254" s="10" t="s">
        <v>319</v>
      </c>
      <c r="C254" s="11" t="s">
        <v>545</v>
      </c>
      <c r="D254" s="12">
        <v>7</v>
      </c>
    </row>
    <row r="255" spans="1:4" ht="15">
      <c r="A255" s="10" t="s">
        <v>546</v>
      </c>
      <c r="B255" s="10" t="s">
        <v>319</v>
      </c>
      <c r="C255" s="11" t="s">
        <v>547</v>
      </c>
      <c r="D255" s="12">
        <v>21</v>
      </c>
    </row>
    <row r="256" spans="1:4" ht="15">
      <c r="A256" s="10" t="s">
        <v>548</v>
      </c>
      <c r="B256" s="10" t="s">
        <v>319</v>
      </c>
      <c r="C256" s="11" t="s">
        <v>549</v>
      </c>
      <c r="D256" s="12">
        <v>2</v>
      </c>
    </row>
    <row r="257" spans="1:4" ht="15">
      <c r="A257" s="10" t="s">
        <v>550</v>
      </c>
      <c r="B257" s="10" t="s">
        <v>319</v>
      </c>
      <c r="C257" s="11" t="s">
        <v>551</v>
      </c>
      <c r="D257" s="12">
        <v>5</v>
      </c>
    </row>
    <row r="258" spans="1:4" ht="15">
      <c r="A258" s="10" t="s">
        <v>552</v>
      </c>
      <c r="B258" s="10" t="s">
        <v>319</v>
      </c>
      <c r="C258" s="11" t="s">
        <v>553</v>
      </c>
      <c r="D258" s="12">
        <v>8</v>
      </c>
    </row>
    <row r="259" spans="1:4" ht="15">
      <c r="A259" s="10" t="s">
        <v>554</v>
      </c>
      <c r="B259" s="10" t="s">
        <v>319</v>
      </c>
      <c r="C259" s="11" t="s">
        <v>555</v>
      </c>
      <c r="D259" s="12">
        <v>2</v>
      </c>
    </row>
    <row r="260" spans="1:4" ht="15">
      <c r="A260" s="10" t="s">
        <v>556</v>
      </c>
      <c r="B260" s="10" t="s">
        <v>319</v>
      </c>
      <c r="C260" s="11" t="s">
        <v>495</v>
      </c>
      <c r="D260" s="12">
        <v>4</v>
      </c>
    </row>
    <row r="261" spans="1:4" ht="15">
      <c r="A261" s="10" t="s">
        <v>557</v>
      </c>
      <c r="B261" s="10" t="s">
        <v>319</v>
      </c>
      <c r="C261" s="11" t="s">
        <v>558</v>
      </c>
      <c r="D261" s="12">
        <v>12</v>
      </c>
    </row>
    <row r="262" spans="1:4" ht="15">
      <c r="A262" s="10" t="s">
        <v>559</v>
      </c>
      <c r="B262" s="10" t="s">
        <v>319</v>
      </c>
      <c r="C262" s="11" t="s">
        <v>560</v>
      </c>
      <c r="D262" s="12">
        <v>3</v>
      </c>
    </row>
    <row r="263" spans="1:4" ht="15">
      <c r="A263" s="10" t="s">
        <v>561</v>
      </c>
      <c r="B263" s="10" t="s">
        <v>319</v>
      </c>
      <c r="C263" s="11" t="s">
        <v>562</v>
      </c>
      <c r="D263" s="12">
        <v>5</v>
      </c>
    </row>
    <row r="264" spans="1:4" ht="15">
      <c r="A264" s="10" t="s">
        <v>563</v>
      </c>
      <c r="B264" s="10" t="s">
        <v>319</v>
      </c>
      <c r="C264" s="11" t="s">
        <v>564</v>
      </c>
      <c r="D264" s="12">
        <v>9</v>
      </c>
    </row>
    <row r="265" spans="1:4" ht="15">
      <c r="A265" s="10" t="s">
        <v>565</v>
      </c>
      <c r="B265" s="10" t="s">
        <v>319</v>
      </c>
      <c r="C265" s="11" t="s">
        <v>566</v>
      </c>
      <c r="D265" s="12">
        <v>19</v>
      </c>
    </row>
    <row r="266" spans="1:4" ht="15">
      <c r="A266" s="10" t="s">
        <v>567</v>
      </c>
      <c r="B266" s="10" t="s">
        <v>319</v>
      </c>
      <c r="C266" s="11" t="s">
        <v>568</v>
      </c>
      <c r="D266" s="12">
        <v>1</v>
      </c>
    </row>
    <row r="267" spans="1:4" ht="15">
      <c r="A267" s="10" t="s">
        <v>569</v>
      </c>
      <c r="B267" s="10" t="s">
        <v>319</v>
      </c>
      <c r="C267" s="11" t="s">
        <v>570</v>
      </c>
      <c r="D267" s="12">
        <v>9</v>
      </c>
    </row>
    <row r="268" spans="1:4" ht="15">
      <c r="A268" s="10" t="s">
        <v>571</v>
      </c>
      <c r="B268" s="10" t="s">
        <v>319</v>
      </c>
      <c r="C268" s="11" t="s">
        <v>572</v>
      </c>
      <c r="D268" s="12">
        <v>8</v>
      </c>
    </row>
    <row r="269" spans="1:4" ht="15">
      <c r="A269" s="10" t="s">
        <v>573</v>
      </c>
      <c r="B269" s="10" t="s">
        <v>319</v>
      </c>
      <c r="C269" s="11" t="s">
        <v>574</v>
      </c>
      <c r="D269" s="12">
        <v>20</v>
      </c>
    </row>
    <row r="270" spans="1:4" ht="15">
      <c r="A270" s="10" t="s">
        <v>575</v>
      </c>
      <c r="B270" s="10" t="s">
        <v>319</v>
      </c>
      <c r="C270" s="11" t="s">
        <v>576</v>
      </c>
      <c r="D270" s="12">
        <v>2</v>
      </c>
    </row>
    <row r="271" spans="1:4" ht="15">
      <c r="A271" s="10" t="s">
        <v>577</v>
      </c>
      <c r="B271" s="10" t="s">
        <v>319</v>
      </c>
      <c r="C271" s="11" t="s">
        <v>578</v>
      </c>
      <c r="D271" s="12">
        <v>29</v>
      </c>
    </row>
    <row r="272" spans="1:4" ht="15">
      <c r="A272" s="10" t="s">
        <v>579</v>
      </c>
      <c r="B272" s="10" t="s">
        <v>319</v>
      </c>
      <c r="C272" s="11" t="s">
        <v>580</v>
      </c>
      <c r="D272" s="12">
        <v>30</v>
      </c>
    </row>
    <row r="273" spans="1:4" ht="15">
      <c r="A273" s="10" t="s">
        <v>581</v>
      </c>
      <c r="B273" s="10" t="s">
        <v>319</v>
      </c>
      <c r="C273" s="11" t="s">
        <v>582</v>
      </c>
      <c r="D273" s="12">
        <v>50</v>
      </c>
    </row>
    <row r="274" spans="1:4" ht="15">
      <c r="A274" s="10" t="s">
        <v>583</v>
      </c>
      <c r="B274" s="10" t="s">
        <v>319</v>
      </c>
      <c r="C274" s="11" t="s">
        <v>584</v>
      </c>
      <c r="D274" s="12">
        <v>4</v>
      </c>
    </row>
    <row r="275" spans="1:4" ht="15">
      <c r="A275" s="10" t="s">
        <v>585</v>
      </c>
      <c r="B275" s="10" t="s">
        <v>319</v>
      </c>
      <c r="C275" s="11" t="s">
        <v>586</v>
      </c>
      <c r="D275" s="12">
        <v>3</v>
      </c>
    </row>
    <row r="276" spans="1:4" ht="15">
      <c r="A276" s="10" t="s">
        <v>587</v>
      </c>
      <c r="B276" s="10" t="s">
        <v>319</v>
      </c>
      <c r="C276" s="11" t="s">
        <v>588</v>
      </c>
      <c r="D276" s="12">
        <v>7</v>
      </c>
    </row>
    <row r="277" spans="1:4" ht="15">
      <c r="A277" s="10" t="s">
        <v>589</v>
      </c>
      <c r="B277" s="10" t="s">
        <v>319</v>
      </c>
      <c r="C277" s="11" t="s">
        <v>590</v>
      </c>
      <c r="D277" s="12">
        <v>34</v>
      </c>
    </row>
    <row r="278" spans="1:4" ht="15">
      <c r="A278" s="10" t="s">
        <v>591</v>
      </c>
      <c r="B278" s="10" t="s">
        <v>319</v>
      </c>
      <c r="C278" s="11" t="s">
        <v>592</v>
      </c>
      <c r="D278" s="12">
        <v>8</v>
      </c>
    </row>
    <row r="279" spans="1:4" ht="15">
      <c r="A279" s="10" t="s">
        <v>593</v>
      </c>
      <c r="B279" s="10" t="s">
        <v>319</v>
      </c>
      <c r="C279" s="11" t="s">
        <v>594</v>
      </c>
      <c r="D279" s="12">
        <v>5</v>
      </c>
    </row>
    <row r="280" spans="1:4" ht="15">
      <c r="A280" s="10" t="s">
        <v>595</v>
      </c>
      <c r="B280" s="10" t="s">
        <v>319</v>
      </c>
      <c r="C280" s="11" t="s">
        <v>596</v>
      </c>
      <c r="D280" s="12">
        <v>14</v>
      </c>
    </row>
    <row r="281" spans="1:4" ht="15">
      <c r="A281" s="10" t="s">
        <v>597</v>
      </c>
      <c r="B281" s="10" t="s">
        <v>319</v>
      </c>
      <c r="C281" s="11" t="s">
        <v>598</v>
      </c>
      <c r="D281" s="12">
        <v>6</v>
      </c>
    </row>
    <row r="282" spans="1:4" ht="15">
      <c r="A282" s="10" t="s">
        <v>599</v>
      </c>
      <c r="B282" s="10" t="s">
        <v>319</v>
      </c>
      <c r="C282" s="11" t="s">
        <v>600</v>
      </c>
      <c r="D282" s="12">
        <v>3</v>
      </c>
    </row>
    <row r="283" spans="1:4" ht="15">
      <c r="A283" s="10" t="s">
        <v>601</v>
      </c>
      <c r="B283" s="10" t="s">
        <v>319</v>
      </c>
      <c r="C283" s="11" t="s">
        <v>602</v>
      </c>
      <c r="D283" s="12">
        <v>1</v>
      </c>
    </row>
    <row r="284" spans="1:4" ht="15">
      <c r="A284" s="10" t="s">
        <v>603</v>
      </c>
      <c r="B284" s="10" t="s">
        <v>319</v>
      </c>
      <c r="C284" s="11" t="s">
        <v>604</v>
      </c>
      <c r="D284" s="12">
        <v>5</v>
      </c>
    </row>
    <row r="285" spans="1:4" ht="15">
      <c r="A285" s="10" t="s">
        <v>605</v>
      </c>
      <c r="B285" s="10" t="s">
        <v>319</v>
      </c>
      <c r="C285" s="11" t="s">
        <v>606</v>
      </c>
      <c r="D285" s="12">
        <v>5</v>
      </c>
    </row>
    <row r="286" spans="1:4" ht="15">
      <c r="A286" s="10" t="s">
        <v>607</v>
      </c>
      <c r="B286" s="10" t="s">
        <v>319</v>
      </c>
      <c r="C286" s="11" t="s">
        <v>566</v>
      </c>
      <c r="D286" s="12">
        <v>16</v>
      </c>
    </row>
    <row r="287" spans="1:4" ht="15">
      <c r="A287" s="10" t="s">
        <v>608</v>
      </c>
      <c r="B287" s="10" t="s">
        <v>319</v>
      </c>
      <c r="C287" s="11" t="s">
        <v>609</v>
      </c>
      <c r="D287" s="12">
        <v>30</v>
      </c>
    </row>
    <row r="288" spans="1:4" ht="15">
      <c r="A288" s="10" t="s">
        <v>610</v>
      </c>
      <c r="B288" s="10" t="s">
        <v>319</v>
      </c>
      <c r="C288" s="11" t="s">
        <v>611</v>
      </c>
      <c r="D288" s="12">
        <v>9</v>
      </c>
    </row>
    <row r="289" spans="1:4" ht="15">
      <c r="A289" s="10" t="s">
        <v>612</v>
      </c>
      <c r="B289" s="10" t="s">
        <v>319</v>
      </c>
      <c r="C289" s="11" t="s">
        <v>611</v>
      </c>
      <c r="D289" s="12">
        <v>24</v>
      </c>
    </row>
    <row r="290" spans="1:4" ht="15">
      <c r="A290" s="10" t="s">
        <v>613</v>
      </c>
      <c r="B290" s="10" t="s">
        <v>319</v>
      </c>
      <c r="C290" s="11" t="s">
        <v>614</v>
      </c>
      <c r="D290" s="12">
        <v>3</v>
      </c>
    </row>
    <row r="291" spans="1:4" ht="15">
      <c r="A291" s="10" t="s">
        <v>615</v>
      </c>
      <c r="B291" s="10" t="s">
        <v>319</v>
      </c>
      <c r="C291" s="11" t="s">
        <v>616</v>
      </c>
      <c r="D291" s="12">
        <v>8</v>
      </c>
    </row>
    <row r="292" spans="1:4" ht="15">
      <c r="A292" s="10" t="s">
        <v>617</v>
      </c>
      <c r="B292" s="10" t="s">
        <v>319</v>
      </c>
      <c r="C292" s="11" t="s">
        <v>618</v>
      </c>
      <c r="D292" s="12">
        <v>2</v>
      </c>
    </row>
    <row r="293" spans="1:4" ht="15">
      <c r="A293" s="10" t="s">
        <v>619</v>
      </c>
      <c r="B293" s="10" t="s">
        <v>319</v>
      </c>
      <c r="C293" s="11" t="s">
        <v>620</v>
      </c>
      <c r="D293" s="12">
        <v>9</v>
      </c>
    </row>
    <row r="294" spans="1:4" ht="15">
      <c r="A294" s="10" t="s">
        <v>682</v>
      </c>
      <c r="B294" s="10" t="s">
        <v>319</v>
      </c>
      <c r="C294" s="11" t="s">
        <v>683</v>
      </c>
      <c r="D294" s="12">
        <v>1</v>
      </c>
    </row>
    <row r="295" spans="1:4" ht="15">
      <c r="A295" s="10" t="s">
        <v>623</v>
      </c>
      <c r="B295" s="10" t="s">
        <v>319</v>
      </c>
      <c r="C295" s="11" t="s">
        <v>624</v>
      </c>
      <c r="D295" s="12">
        <v>1</v>
      </c>
    </row>
    <row r="296" spans="1:4" ht="15">
      <c r="A296" s="10" t="s">
        <v>625</v>
      </c>
      <c r="B296" s="10" t="s">
        <v>319</v>
      </c>
      <c r="C296" s="11" t="s">
        <v>626</v>
      </c>
      <c r="D296" s="12">
        <v>2</v>
      </c>
    </row>
    <row r="297" spans="1:4" ht="15">
      <c r="A297" s="10" t="s">
        <v>627</v>
      </c>
      <c r="B297" s="10" t="s">
        <v>319</v>
      </c>
      <c r="C297" s="11" t="s">
        <v>628</v>
      </c>
      <c r="D297" s="12">
        <v>1</v>
      </c>
    </row>
    <row r="298" spans="1:4" ht="15">
      <c r="A298" s="10" t="s">
        <v>629</v>
      </c>
      <c r="B298" s="10" t="s">
        <v>319</v>
      </c>
      <c r="C298" s="11" t="s">
        <v>630</v>
      </c>
      <c r="D298" s="12">
        <v>1</v>
      </c>
    </row>
    <row r="299" spans="1:4" ht="15">
      <c r="A299" s="10" t="s">
        <v>631</v>
      </c>
      <c r="B299" s="10" t="s">
        <v>319</v>
      </c>
      <c r="C299" s="11" t="s">
        <v>632</v>
      </c>
      <c r="D299" s="12">
        <v>2</v>
      </c>
    </row>
    <row r="300" spans="1:4" ht="15">
      <c r="A300" s="10" t="s">
        <v>633</v>
      </c>
      <c r="B300" s="10" t="s">
        <v>319</v>
      </c>
      <c r="C300" s="11" t="s">
        <v>634</v>
      </c>
      <c r="D300" s="12">
        <v>1</v>
      </c>
    </row>
    <row r="301" spans="1:4" ht="15">
      <c r="A301" s="10" t="s">
        <v>637</v>
      </c>
      <c r="B301" s="10" t="s">
        <v>319</v>
      </c>
      <c r="C301" s="11" t="s">
        <v>638</v>
      </c>
      <c r="D301" s="12">
        <v>1</v>
      </c>
    </row>
    <row r="302" spans="1:4" ht="15">
      <c r="A302" s="10" t="s">
        <v>639</v>
      </c>
      <c r="B302" s="10" t="s">
        <v>319</v>
      </c>
      <c r="C302" s="11" t="s">
        <v>640</v>
      </c>
      <c r="D302" s="12">
        <v>4</v>
      </c>
    </row>
    <row r="303" spans="1:4" ht="15">
      <c r="A303" s="10" t="s">
        <v>641</v>
      </c>
      <c r="B303" s="10" t="s">
        <v>319</v>
      </c>
      <c r="C303" s="11" t="s">
        <v>642</v>
      </c>
      <c r="D303" s="12">
        <v>6</v>
      </c>
    </row>
    <row r="304" spans="1:4" ht="15">
      <c r="A304" s="10" t="s">
        <v>643</v>
      </c>
      <c r="B304" s="10" t="s">
        <v>319</v>
      </c>
      <c r="C304" s="11" t="s">
        <v>644</v>
      </c>
      <c r="D304" s="12">
        <v>16</v>
      </c>
    </row>
    <row r="305" spans="1:4" ht="15">
      <c r="A305" s="10" t="s">
        <v>645</v>
      </c>
      <c r="B305" s="10" t="s">
        <v>319</v>
      </c>
      <c r="C305" s="11" t="s">
        <v>646</v>
      </c>
      <c r="D305" s="12">
        <v>7</v>
      </c>
    </row>
    <row r="306" spans="1:4" ht="15">
      <c r="A306" s="10" t="s">
        <v>649</v>
      </c>
      <c r="B306" s="10" t="s">
        <v>319</v>
      </c>
      <c r="C306" s="11" t="s">
        <v>650</v>
      </c>
      <c r="D306" s="12">
        <v>4</v>
      </c>
    </row>
    <row r="307" spans="1:4" ht="15">
      <c r="A307" s="10" t="s">
        <v>651</v>
      </c>
      <c r="B307" s="10" t="s">
        <v>319</v>
      </c>
      <c r="C307" s="11" t="s">
        <v>652</v>
      </c>
      <c r="D307" s="12">
        <v>12</v>
      </c>
    </row>
    <row r="308" spans="1:4" ht="15">
      <c r="A308" s="10" t="s">
        <v>653</v>
      </c>
      <c r="B308" s="10" t="s">
        <v>319</v>
      </c>
      <c r="C308" s="11" t="s">
        <v>654</v>
      </c>
      <c r="D308" s="12">
        <v>1</v>
      </c>
    </row>
    <row r="309" spans="1:4" ht="15">
      <c r="A309" s="10" t="s">
        <v>655</v>
      </c>
      <c r="B309" s="10" t="s">
        <v>319</v>
      </c>
      <c r="C309" s="11" t="s">
        <v>656</v>
      </c>
      <c r="D309" s="12">
        <v>1</v>
      </c>
    </row>
    <row r="310" spans="1:4" ht="15">
      <c r="A310" s="10" t="s">
        <v>671</v>
      </c>
      <c r="B310" s="10" t="s">
        <v>319</v>
      </c>
      <c r="C310" s="11" t="s">
        <v>672</v>
      </c>
      <c r="D310" s="12">
        <v>2</v>
      </c>
    </row>
    <row r="311" spans="1:4" s="21" customFormat="1" ht="15">
      <c r="A311" s="18"/>
      <c r="B311" s="19"/>
      <c r="C311" s="18" t="s">
        <v>684</v>
      </c>
      <c r="D311" s="20">
        <v>2580</v>
      </c>
    </row>
  </sheetData>
  <printOptions/>
  <pageMargins left="1" right="1" top="0.7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G387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35" customWidth="1"/>
    <col min="2" max="2" width="8.421875" style="23" customWidth="1"/>
    <col min="3" max="3" width="11.28125" style="35" bestFit="1" customWidth="1"/>
    <col min="4" max="4" width="51.8515625" style="9" bestFit="1" customWidth="1"/>
    <col min="5" max="5" width="16.140625" style="23" bestFit="1" customWidth="1"/>
    <col min="6" max="6" width="15.00390625" style="23" bestFit="1" customWidth="1"/>
    <col min="7" max="7" width="6.57421875" style="13" bestFit="1" customWidth="1"/>
    <col min="8" max="8" width="8.00390625" style="13" customWidth="1"/>
    <col min="9" max="9" width="9.140625" style="9" customWidth="1"/>
    <col min="10" max="16384" width="9.140625" style="2" customWidth="1"/>
  </cols>
  <sheetData>
    <row r="1" spans="1:9" ht="30.75" thickBot="1">
      <c r="A1" s="26" t="s">
        <v>674</v>
      </c>
      <c r="B1" s="31" t="s">
        <v>688</v>
      </c>
      <c r="C1" s="26" t="s">
        <v>675</v>
      </c>
      <c r="D1" s="25" t="s">
        <v>1</v>
      </c>
      <c r="E1" s="24" t="s">
        <v>689</v>
      </c>
      <c r="F1" s="24" t="s">
        <v>690</v>
      </c>
      <c r="G1" s="26" t="s">
        <v>685</v>
      </c>
      <c r="H1" s="26" t="s">
        <v>686</v>
      </c>
      <c r="I1" s="5"/>
    </row>
    <row r="2" spans="1:9" ht="15">
      <c r="A2" s="32" t="s">
        <v>3</v>
      </c>
      <c r="B2" s="33" t="s">
        <v>691</v>
      </c>
      <c r="C2" s="32" t="s">
        <v>4</v>
      </c>
      <c r="D2" s="27" t="s">
        <v>5</v>
      </c>
      <c r="E2" s="28" t="s">
        <v>692</v>
      </c>
      <c r="F2" s="28" t="s">
        <v>693</v>
      </c>
      <c r="G2" s="29">
        <v>10</v>
      </c>
      <c r="H2" s="29">
        <v>9</v>
      </c>
      <c r="I2" s="5"/>
    </row>
    <row r="3" spans="1:8" ht="15">
      <c r="A3" s="32" t="s">
        <v>6</v>
      </c>
      <c r="B3" s="33" t="s">
        <v>694</v>
      </c>
      <c r="C3" s="32" t="s">
        <v>4</v>
      </c>
      <c r="D3" s="27" t="s">
        <v>7</v>
      </c>
      <c r="E3" s="28" t="s">
        <v>695</v>
      </c>
      <c r="F3" s="28" t="s">
        <v>696</v>
      </c>
      <c r="G3" s="29">
        <v>60</v>
      </c>
      <c r="H3" s="29">
        <v>50</v>
      </c>
    </row>
    <row r="4" spans="1:8" ht="15">
      <c r="A4" s="32" t="s">
        <v>8</v>
      </c>
      <c r="B4" s="33" t="s">
        <v>694</v>
      </c>
      <c r="C4" s="32" t="s">
        <v>4</v>
      </c>
      <c r="D4" s="27" t="s">
        <v>9</v>
      </c>
      <c r="E4" s="28" t="s">
        <v>695</v>
      </c>
      <c r="F4" s="28" t="s">
        <v>696</v>
      </c>
      <c r="G4" s="29">
        <v>23</v>
      </c>
      <c r="H4" s="29">
        <v>17</v>
      </c>
    </row>
    <row r="5" spans="1:8" ht="15">
      <c r="A5" s="32" t="s">
        <v>10</v>
      </c>
      <c r="B5" s="33" t="s">
        <v>694</v>
      </c>
      <c r="C5" s="32" t="s">
        <v>4</v>
      </c>
      <c r="D5" s="27" t="s">
        <v>11</v>
      </c>
      <c r="E5" s="28" t="s">
        <v>695</v>
      </c>
      <c r="F5" s="28" t="s">
        <v>697</v>
      </c>
      <c r="G5" s="29">
        <v>27</v>
      </c>
      <c r="H5" s="29">
        <v>20</v>
      </c>
    </row>
    <row r="6" spans="1:8" ht="15">
      <c r="A6" s="32" t="s">
        <v>12</v>
      </c>
      <c r="B6" s="33" t="s">
        <v>694</v>
      </c>
      <c r="C6" s="32" t="s">
        <v>4</v>
      </c>
      <c r="D6" s="27" t="s">
        <v>13</v>
      </c>
      <c r="E6" s="28" t="s">
        <v>695</v>
      </c>
      <c r="F6" s="28" t="s">
        <v>698</v>
      </c>
      <c r="G6" s="29">
        <v>8</v>
      </c>
      <c r="H6" s="29">
        <v>7</v>
      </c>
    </row>
    <row r="7" spans="1:8" ht="15">
      <c r="A7" s="32" t="s">
        <v>14</v>
      </c>
      <c r="B7" s="33" t="s">
        <v>699</v>
      </c>
      <c r="C7" s="32" t="s">
        <v>4</v>
      </c>
      <c r="D7" s="27" t="s">
        <v>15</v>
      </c>
      <c r="E7" s="28" t="s">
        <v>700</v>
      </c>
      <c r="F7" s="28" t="s">
        <v>701</v>
      </c>
      <c r="G7" s="29">
        <v>2</v>
      </c>
      <c r="H7" s="29">
        <v>2</v>
      </c>
    </row>
    <row r="8" spans="1:8" ht="15">
      <c r="A8" s="32" t="s">
        <v>16</v>
      </c>
      <c r="B8" s="33" t="s">
        <v>699</v>
      </c>
      <c r="C8" s="32" t="s">
        <v>4</v>
      </c>
      <c r="D8" s="27" t="s">
        <v>17</v>
      </c>
      <c r="E8" s="28" t="s">
        <v>700</v>
      </c>
      <c r="F8" s="28" t="s">
        <v>702</v>
      </c>
      <c r="G8" s="29">
        <v>11</v>
      </c>
      <c r="H8" s="29">
        <v>10</v>
      </c>
    </row>
    <row r="9" spans="1:8" ht="15">
      <c r="A9" s="32" t="s">
        <v>18</v>
      </c>
      <c r="B9" s="33" t="s">
        <v>699</v>
      </c>
      <c r="C9" s="32" t="s">
        <v>4</v>
      </c>
      <c r="D9" s="27" t="s">
        <v>19</v>
      </c>
      <c r="E9" s="28" t="s">
        <v>700</v>
      </c>
      <c r="F9" s="28" t="s">
        <v>702</v>
      </c>
      <c r="G9" s="29">
        <v>29</v>
      </c>
      <c r="H9" s="29">
        <v>20</v>
      </c>
    </row>
    <row r="10" spans="1:8" ht="15">
      <c r="A10" s="32" t="s">
        <v>20</v>
      </c>
      <c r="B10" s="33" t="s">
        <v>703</v>
      </c>
      <c r="C10" s="32" t="s">
        <v>4</v>
      </c>
      <c r="D10" s="27" t="s">
        <v>21</v>
      </c>
      <c r="E10" s="28" t="s">
        <v>695</v>
      </c>
      <c r="F10" s="28" t="s">
        <v>704</v>
      </c>
      <c r="G10" s="29">
        <v>49</v>
      </c>
      <c r="H10" s="29">
        <v>39</v>
      </c>
    </row>
    <row r="11" spans="1:8" ht="15">
      <c r="A11" s="32" t="s">
        <v>22</v>
      </c>
      <c r="B11" s="33" t="s">
        <v>703</v>
      </c>
      <c r="C11" s="32" t="s">
        <v>4</v>
      </c>
      <c r="D11" s="27" t="s">
        <v>23</v>
      </c>
      <c r="E11" s="28" t="s">
        <v>695</v>
      </c>
      <c r="F11" s="28" t="s">
        <v>704</v>
      </c>
      <c r="G11" s="29">
        <v>30</v>
      </c>
      <c r="H11" s="29">
        <v>28</v>
      </c>
    </row>
    <row r="12" spans="1:8" ht="15">
      <c r="A12" s="32" t="s">
        <v>24</v>
      </c>
      <c r="B12" s="33" t="s">
        <v>705</v>
      </c>
      <c r="C12" s="32" t="s">
        <v>4</v>
      </c>
      <c r="D12" s="27" t="s">
        <v>25</v>
      </c>
      <c r="E12" s="28" t="s">
        <v>706</v>
      </c>
      <c r="F12" s="28" t="s">
        <v>706</v>
      </c>
      <c r="G12" s="29">
        <v>1</v>
      </c>
      <c r="H12" s="29">
        <v>0</v>
      </c>
    </row>
    <row r="13" spans="1:8" ht="15">
      <c r="A13" s="32" t="s">
        <v>26</v>
      </c>
      <c r="B13" s="33" t="s">
        <v>705</v>
      </c>
      <c r="C13" s="32" t="s">
        <v>4</v>
      </c>
      <c r="D13" s="27" t="s">
        <v>27</v>
      </c>
      <c r="E13" s="28" t="s">
        <v>706</v>
      </c>
      <c r="F13" s="28" t="s">
        <v>706</v>
      </c>
      <c r="G13" s="29">
        <v>16</v>
      </c>
      <c r="H13" s="29">
        <v>11</v>
      </c>
    </row>
    <row r="14" spans="1:8" ht="15">
      <c r="A14" s="32" t="s">
        <v>28</v>
      </c>
      <c r="B14" s="33" t="s">
        <v>705</v>
      </c>
      <c r="C14" s="32" t="s">
        <v>4</v>
      </c>
      <c r="D14" s="27" t="s">
        <v>29</v>
      </c>
      <c r="E14" s="28" t="s">
        <v>706</v>
      </c>
      <c r="F14" s="28" t="s">
        <v>706</v>
      </c>
      <c r="G14" s="29">
        <v>6</v>
      </c>
      <c r="H14" s="29">
        <v>3</v>
      </c>
    </row>
    <row r="15" spans="1:8" ht="15">
      <c r="A15" s="32" t="s">
        <v>30</v>
      </c>
      <c r="B15" s="33" t="s">
        <v>699</v>
      </c>
      <c r="C15" s="32" t="s">
        <v>4</v>
      </c>
      <c r="D15" s="27" t="s">
        <v>31</v>
      </c>
      <c r="E15" s="28" t="s">
        <v>707</v>
      </c>
      <c r="F15" s="28" t="s">
        <v>708</v>
      </c>
      <c r="G15" s="29">
        <v>1</v>
      </c>
      <c r="H15" s="29">
        <v>1</v>
      </c>
    </row>
    <row r="16" spans="1:8" ht="15">
      <c r="A16" s="32" t="s">
        <v>32</v>
      </c>
      <c r="B16" s="33" t="s">
        <v>705</v>
      </c>
      <c r="C16" s="32" t="s">
        <v>4</v>
      </c>
      <c r="D16" s="27" t="s">
        <v>33</v>
      </c>
      <c r="E16" s="28" t="s">
        <v>706</v>
      </c>
      <c r="F16" s="28" t="s">
        <v>709</v>
      </c>
      <c r="G16" s="29">
        <v>7</v>
      </c>
      <c r="H16" s="29">
        <v>8</v>
      </c>
    </row>
    <row r="17" spans="1:8" ht="15">
      <c r="A17" s="32" t="s">
        <v>34</v>
      </c>
      <c r="B17" s="33" t="s">
        <v>705</v>
      </c>
      <c r="C17" s="32" t="s">
        <v>4</v>
      </c>
      <c r="D17" s="27" t="s">
        <v>35</v>
      </c>
      <c r="E17" s="28" t="s">
        <v>706</v>
      </c>
      <c r="F17" s="28" t="s">
        <v>710</v>
      </c>
      <c r="G17" s="29">
        <v>2</v>
      </c>
      <c r="H17" s="29">
        <v>2</v>
      </c>
    </row>
    <row r="18" spans="1:8" ht="15">
      <c r="A18" s="32" t="s">
        <v>36</v>
      </c>
      <c r="B18" s="33" t="s">
        <v>699</v>
      </c>
      <c r="C18" s="32" t="s">
        <v>4</v>
      </c>
      <c r="D18" s="27" t="s">
        <v>37</v>
      </c>
      <c r="E18" s="28" t="s">
        <v>711</v>
      </c>
      <c r="F18" s="28" t="s">
        <v>712</v>
      </c>
      <c r="G18" s="29">
        <v>4</v>
      </c>
      <c r="H18" s="29">
        <v>2</v>
      </c>
    </row>
    <row r="19" spans="1:8" ht="15">
      <c r="A19" s="32" t="s">
        <v>38</v>
      </c>
      <c r="B19" s="33" t="s">
        <v>699</v>
      </c>
      <c r="C19" s="32" t="s">
        <v>4</v>
      </c>
      <c r="D19" s="27" t="s">
        <v>21</v>
      </c>
      <c r="E19" s="28" t="s">
        <v>711</v>
      </c>
      <c r="F19" s="28" t="s">
        <v>712</v>
      </c>
      <c r="G19" s="29">
        <v>10</v>
      </c>
      <c r="H19" s="29">
        <v>7</v>
      </c>
    </row>
    <row r="20" spans="1:8" ht="15">
      <c r="A20" s="32" t="s">
        <v>39</v>
      </c>
      <c r="B20" s="33" t="s">
        <v>713</v>
      </c>
      <c r="C20" s="32" t="s">
        <v>4</v>
      </c>
      <c r="D20" s="27" t="s">
        <v>40</v>
      </c>
      <c r="E20" s="28" t="s">
        <v>714</v>
      </c>
      <c r="F20" s="28" t="s">
        <v>714</v>
      </c>
      <c r="G20" s="29">
        <v>2</v>
      </c>
      <c r="H20" s="29">
        <v>2</v>
      </c>
    </row>
    <row r="21" spans="1:8" ht="15">
      <c r="A21" s="32" t="s">
        <v>41</v>
      </c>
      <c r="B21" s="33" t="s">
        <v>713</v>
      </c>
      <c r="C21" s="32" t="s">
        <v>4</v>
      </c>
      <c r="D21" s="27" t="s">
        <v>42</v>
      </c>
      <c r="E21" s="28" t="s">
        <v>714</v>
      </c>
      <c r="F21" s="28" t="s">
        <v>714</v>
      </c>
      <c r="G21" s="29">
        <v>2</v>
      </c>
      <c r="H21" s="29">
        <v>2</v>
      </c>
    </row>
    <row r="22" spans="1:8" ht="15">
      <c r="A22" s="32" t="s">
        <v>676</v>
      </c>
      <c r="B22" s="33" t="s">
        <v>713</v>
      </c>
      <c r="C22" s="32" t="s">
        <v>4</v>
      </c>
      <c r="D22" s="27" t="s">
        <v>677</v>
      </c>
      <c r="E22" s="28" t="s">
        <v>714</v>
      </c>
      <c r="F22" s="28" t="s">
        <v>714</v>
      </c>
      <c r="G22" s="29">
        <v>0</v>
      </c>
      <c r="H22" s="29">
        <v>1</v>
      </c>
    </row>
    <row r="23" spans="1:8" ht="15">
      <c r="A23" s="32" t="s">
        <v>43</v>
      </c>
      <c r="B23" s="33" t="s">
        <v>713</v>
      </c>
      <c r="C23" s="32" t="s">
        <v>4</v>
      </c>
      <c r="D23" s="27" t="s">
        <v>44</v>
      </c>
      <c r="E23" s="28" t="s">
        <v>714</v>
      </c>
      <c r="F23" s="28" t="s">
        <v>714</v>
      </c>
      <c r="G23" s="29">
        <v>1</v>
      </c>
      <c r="H23" s="29">
        <v>0</v>
      </c>
    </row>
    <row r="24" spans="1:8" ht="15">
      <c r="A24" s="32" t="s">
        <v>45</v>
      </c>
      <c r="B24" s="33" t="s">
        <v>713</v>
      </c>
      <c r="C24" s="32" t="s">
        <v>4</v>
      </c>
      <c r="D24" s="27" t="s">
        <v>46</v>
      </c>
      <c r="E24" s="28" t="s">
        <v>714</v>
      </c>
      <c r="F24" s="28" t="s">
        <v>714</v>
      </c>
      <c r="G24" s="29">
        <v>1</v>
      </c>
      <c r="H24" s="29">
        <v>0</v>
      </c>
    </row>
    <row r="25" spans="1:8" ht="15">
      <c r="A25" s="32" t="s">
        <v>47</v>
      </c>
      <c r="B25" s="33" t="s">
        <v>703</v>
      </c>
      <c r="C25" s="32" t="s">
        <v>4</v>
      </c>
      <c r="D25" s="27" t="s">
        <v>48</v>
      </c>
      <c r="E25" s="28" t="s">
        <v>715</v>
      </c>
      <c r="F25" s="28" t="s">
        <v>716</v>
      </c>
      <c r="G25" s="29">
        <v>56</v>
      </c>
      <c r="H25" s="29">
        <v>37</v>
      </c>
    </row>
    <row r="26" spans="1:8" ht="15">
      <c r="A26" s="32" t="s">
        <v>49</v>
      </c>
      <c r="B26" s="33" t="s">
        <v>703</v>
      </c>
      <c r="C26" s="32" t="s">
        <v>4</v>
      </c>
      <c r="D26" s="27" t="s">
        <v>50</v>
      </c>
      <c r="E26" s="28" t="s">
        <v>695</v>
      </c>
      <c r="F26" s="28" t="s">
        <v>717</v>
      </c>
      <c r="G26" s="29">
        <v>40</v>
      </c>
      <c r="H26" s="29">
        <v>30</v>
      </c>
    </row>
    <row r="27" spans="1:8" ht="15">
      <c r="A27" s="32" t="s">
        <v>51</v>
      </c>
      <c r="B27" s="33" t="s">
        <v>699</v>
      </c>
      <c r="C27" s="32" t="s">
        <v>4</v>
      </c>
      <c r="D27" s="27" t="s">
        <v>52</v>
      </c>
      <c r="E27" s="28" t="s">
        <v>700</v>
      </c>
      <c r="F27" s="28" t="s">
        <v>700</v>
      </c>
      <c r="G27" s="29">
        <v>1</v>
      </c>
      <c r="H27" s="29">
        <v>1</v>
      </c>
    </row>
    <row r="28" spans="1:8" ht="15">
      <c r="A28" s="32" t="s">
        <v>53</v>
      </c>
      <c r="B28" s="33" t="s">
        <v>699</v>
      </c>
      <c r="C28" s="32" t="s">
        <v>4</v>
      </c>
      <c r="D28" s="27" t="s">
        <v>54</v>
      </c>
      <c r="E28" s="28" t="s">
        <v>700</v>
      </c>
      <c r="F28" s="28" t="s">
        <v>700</v>
      </c>
      <c r="G28" s="29">
        <v>8</v>
      </c>
      <c r="H28" s="29">
        <v>4</v>
      </c>
    </row>
    <row r="29" spans="1:8" ht="15">
      <c r="A29" s="32" t="s">
        <v>55</v>
      </c>
      <c r="B29" s="33" t="s">
        <v>699</v>
      </c>
      <c r="C29" s="32" t="s">
        <v>4</v>
      </c>
      <c r="D29" s="27" t="s">
        <v>56</v>
      </c>
      <c r="E29" s="28" t="s">
        <v>700</v>
      </c>
      <c r="F29" s="28" t="s">
        <v>700</v>
      </c>
      <c r="G29" s="29">
        <v>1</v>
      </c>
      <c r="H29" s="29">
        <v>1</v>
      </c>
    </row>
    <row r="30" spans="1:8" ht="15">
      <c r="A30" s="32" t="s">
        <v>57</v>
      </c>
      <c r="B30" s="33" t="s">
        <v>699</v>
      </c>
      <c r="C30" s="32" t="s">
        <v>4</v>
      </c>
      <c r="D30" s="27" t="s">
        <v>58</v>
      </c>
      <c r="E30" s="28" t="s">
        <v>700</v>
      </c>
      <c r="F30" s="28" t="s">
        <v>700</v>
      </c>
      <c r="G30" s="29">
        <v>7</v>
      </c>
      <c r="H30" s="29">
        <v>5</v>
      </c>
    </row>
    <row r="31" spans="1:8" ht="15">
      <c r="A31" s="32" t="s">
        <v>678</v>
      </c>
      <c r="B31" s="33" t="s">
        <v>699</v>
      </c>
      <c r="C31" s="32" t="s">
        <v>4</v>
      </c>
      <c r="D31" s="27" t="s">
        <v>679</v>
      </c>
      <c r="E31" s="28" t="s">
        <v>700</v>
      </c>
      <c r="F31" s="28" t="s">
        <v>700</v>
      </c>
      <c r="G31" s="29">
        <v>0</v>
      </c>
      <c r="H31" s="29">
        <v>1</v>
      </c>
    </row>
    <row r="32" spans="1:8" ht="15">
      <c r="A32" s="32" t="s">
        <v>59</v>
      </c>
      <c r="B32" s="33" t="s">
        <v>699</v>
      </c>
      <c r="C32" s="32" t="s">
        <v>4</v>
      </c>
      <c r="D32" s="27" t="s">
        <v>60</v>
      </c>
      <c r="E32" s="28" t="s">
        <v>700</v>
      </c>
      <c r="F32" s="28" t="s">
        <v>700</v>
      </c>
      <c r="G32" s="29">
        <v>2</v>
      </c>
      <c r="H32" s="29">
        <v>2</v>
      </c>
    </row>
    <row r="33" spans="1:8" ht="15">
      <c r="A33" s="32" t="s">
        <v>61</v>
      </c>
      <c r="B33" s="33" t="s">
        <v>705</v>
      </c>
      <c r="C33" s="32" t="s">
        <v>4</v>
      </c>
      <c r="D33" s="27" t="s">
        <v>62</v>
      </c>
      <c r="E33" s="28" t="s">
        <v>706</v>
      </c>
      <c r="F33" s="28" t="s">
        <v>718</v>
      </c>
      <c r="G33" s="29">
        <v>12</v>
      </c>
      <c r="H33" s="29">
        <v>9</v>
      </c>
    </row>
    <row r="34" spans="1:8" ht="15">
      <c r="A34" s="32" t="s">
        <v>63</v>
      </c>
      <c r="B34" s="33" t="s">
        <v>705</v>
      </c>
      <c r="C34" s="32" t="s">
        <v>4</v>
      </c>
      <c r="D34" s="27" t="s">
        <v>64</v>
      </c>
      <c r="E34" s="28" t="s">
        <v>706</v>
      </c>
      <c r="F34" s="28" t="s">
        <v>718</v>
      </c>
      <c r="G34" s="29">
        <v>1</v>
      </c>
      <c r="H34" s="29">
        <v>2</v>
      </c>
    </row>
    <row r="35" spans="1:8" ht="15">
      <c r="A35" s="32" t="s">
        <v>65</v>
      </c>
      <c r="B35" s="33" t="s">
        <v>719</v>
      </c>
      <c r="C35" s="32" t="s">
        <v>4</v>
      </c>
      <c r="D35" s="27" t="s">
        <v>66</v>
      </c>
      <c r="E35" s="28" t="s">
        <v>720</v>
      </c>
      <c r="F35" s="28" t="s">
        <v>721</v>
      </c>
      <c r="G35" s="29">
        <v>5</v>
      </c>
      <c r="H35" s="29">
        <v>2</v>
      </c>
    </row>
    <row r="36" spans="1:8" ht="15">
      <c r="A36" s="32" t="s">
        <v>67</v>
      </c>
      <c r="B36" s="33" t="s">
        <v>719</v>
      </c>
      <c r="C36" s="32" t="s">
        <v>4</v>
      </c>
      <c r="D36" s="27" t="s">
        <v>68</v>
      </c>
      <c r="E36" s="28" t="s">
        <v>722</v>
      </c>
      <c r="F36" s="28" t="s">
        <v>723</v>
      </c>
      <c r="G36" s="29">
        <v>4</v>
      </c>
      <c r="H36" s="29">
        <v>3</v>
      </c>
    </row>
    <row r="37" spans="1:8" ht="15">
      <c r="A37" s="32" t="s">
        <v>69</v>
      </c>
      <c r="B37" s="33" t="s">
        <v>719</v>
      </c>
      <c r="C37" s="32" t="s">
        <v>4</v>
      </c>
      <c r="D37" s="27" t="s">
        <v>70</v>
      </c>
      <c r="E37" s="28" t="s">
        <v>720</v>
      </c>
      <c r="F37" s="28" t="s">
        <v>721</v>
      </c>
      <c r="G37" s="29">
        <v>3</v>
      </c>
      <c r="H37" s="29">
        <v>2</v>
      </c>
    </row>
    <row r="38" spans="1:8" ht="15">
      <c r="A38" s="32" t="s">
        <v>71</v>
      </c>
      <c r="B38" s="33" t="s">
        <v>719</v>
      </c>
      <c r="C38" s="32" t="s">
        <v>4</v>
      </c>
      <c r="D38" s="27" t="s">
        <v>72</v>
      </c>
      <c r="E38" s="28" t="s">
        <v>722</v>
      </c>
      <c r="F38" s="28" t="s">
        <v>723</v>
      </c>
      <c r="G38" s="29">
        <v>3</v>
      </c>
      <c r="H38" s="29">
        <v>2</v>
      </c>
    </row>
    <row r="39" spans="1:8" ht="15">
      <c r="A39" s="32" t="s">
        <v>73</v>
      </c>
      <c r="B39" s="33" t="s">
        <v>719</v>
      </c>
      <c r="C39" s="32" t="s">
        <v>4</v>
      </c>
      <c r="D39" s="27" t="s">
        <v>74</v>
      </c>
      <c r="E39" s="28" t="s">
        <v>722</v>
      </c>
      <c r="F39" s="28" t="s">
        <v>723</v>
      </c>
      <c r="G39" s="29">
        <v>1</v>
      </c>
      <c r="H39" s="29">
        <v>1</v>
      </c>
    </row>
    <row r="40" spans="1:8" ht="15">
      <c r="A40" s="32" t="s">
        <v>75</v>
      </c>
      <c r="B40" s="33" t="s">
        <v>719</v>
      </c>
      <c r="C40" s="32" t="s">
        <v>4</v>
      </c>
      <c r="D40" s="27" t="s">
        <v>76</v>
      </c>
      <c r="E40" s="28" t="s">
        <v>722</v>
      </c>
      <c r="F40" s="28" t="s">
        <v>723</v>
      </c>
      <c r="G40" s="29">
        <v>2</v>
      </c>
      <c r="H40" s="29">
        <v>0</v>
      </c>
    </row>
    <row r="41" spans="1:8" ht="15">
      <c r="A41" s="32" t="s">
        <v>77</v>
      </c>
      <c r="B41" s="33" t="s">
        <v>719</v>
      </c>
      <c r="C41" s="32" t="s">
        <v>4</v>
      </c>
      <c r="D41" s="27" t="s">
        <v>78</v>
      </c>
      <c r="E41" s="28" t="s">
        <v>722</v>
      </c>
      <c r="F41" s="28" t="s">
        <v>723</v>
      </c>
      <c r="G41" s="29">
        <v>3</v>
      </c>
      <c r="H41" s="29">
        <v>3</v>
      </c>
    </row>
    <row r="42" spans="1:8" ht="15">
      <c r="A42" s="32" t="s">
        <v>79</v>
      </c>
      <c r="B42" s="33" t="s">
        <v>713</v>
      </c>
      <c r="C42" s="32" t="s">
        <v>4</v>
      </c>
      <c r="D42" s="27" t="s">
        <v>80</v>
      </c>
      <c r="E42" s="28" t="s">
        <v>714</v>
      </c>
      <c r="F42" s="28" t="s">
        <v>724</v>
      </c>
      <c r="G42" s="29">
        <v>1</v>
      </c>
      <c r="H42" s="29">
        <v>1</v>
      </c>
    </row>
    <row r="43" spans="1:8" ht="15">
      <c r="A43" s="32" t="s">
        <v>81</v>
      </c>
      <c r="B43" s="33" t="s">
        <v>699</v>
      </c>
      <c r="C43" s="32" t="s">
        <v>4</v>
      </c>
      <c r="D43" s="27" t="s">
        <v>82</v>
      </c>
      <c r="E43" s="28" t="s">
        <v>700</v>
      </c>
      <c r="F43" s="28" t="s">
        <v>725</v>
      </c>
      <c r="G43" s="29">
        <v>10</v>
      </c>
      <c r="H43" s="29">
        <v>9</v>
      </c>
    </row>
    <row r="44" spans="1:8" ht="15">
      <c r="A44" s="32" t="s">
        <v>83</v>
      </c>
      <c r="B44" s="33" t="s">
        <v>699</v>
      </c>
      <c r="C44" s="32" t="s">
        <v>4</v>
      </c>
      <c r="D44" s="27" t="s">
        <v>84</v>
      </c>
      <c r="E44" s="28" t="s">
        <v>700</v>
      </c>
      <c r="F44" s="28" t="s">
        <v>725</v>
      </c>
      <c r="G44" s="29">
        <v>1</v>
      </c>
      <c r="H44" s="29">
        <v>1</v>
      </c>
    </row>
    <row r="45" spans="1:8" ht="15">
      <c r="A45" s="32" t="s">
        <v>85</v>
      </c>
      <c r="B45" s="33" t="s">
        <v>726</v>
      </c>
      <c r="C45" s="32" t="s">
        <v>4</v>
      </c>
      <c r="D45" s="27" t="s">
        <v>86</v>
      </c>
      <c r="E45" s="28" t="s">
        <v>720</v>
      </c>
      <c r="F45" s="28" t="s">
        <v>727</v>
      </c>
      <c r="G45" s="29">
        <v>1</v>
      </c>
      <c r="H45" s="29">
        <v>1</v>
      </c>
    </row>
    <row r="46" spans="1:8" ht="15">
      <c r="A46" s="32" t="s">
        <v>87</v>
      </c>
      <c r="B46" s="33" t="s">
        <v>691</v>
      </c>
      <c r="C46" s="32" t="s">
        <v>4</v>
      </c>
      <c r="D46" s="27" t="s">
        <v>88</v>
      </c>
      <c r="E46" s="28" t="s">
        <v>711</v>
      </c>
      <c r="F46" s="28" t="s">
        <v>728</v>
      </c>
      <c r="G46" s="29">
        <v>9</v>
      </c>
      <c r="H46" s="29">
        <v>7</v>
      </c>
    </row>
    <row r="47" spans="1:8" ht="15">
      <c r="A47" s="32" t="s">
        <v>89</v>
      </c>
      <c r="B47" s="33" t="s">
        <v>699</v>
      </c>
      <c r="C47" s="32" t="s">
        <v>4</v>
      </c>
      <c r="D47" s="27" t="s">
        <v>90</v>
      </c>
      <c r="E47" s="28" t="s">
        <v>700</v>
      </c>
      <c r="F47" s="28" t="s">
        <v>729</v>
      </c>
      <c r="G47" s="29">
        <v>3</v>
      </c>
      <c r="H47" s="29">
        <v>3</v>
      </c>
    </row>
    <row r="48" spans="1:8" ht="15">
      <c r="A48" s="32" t="s">
        <v>91</v>
      </c>
      <c r="B48" s="33" t="s">
        <v>699</v>
      </c>
      <c r="C48" s="32" t="s">
        <v>4</v>
      </c>
      <c r="D48" s="27" t="s">
        <v>92</v>
      </c>
      <c r="E48" s="28" t="s">
        <v>700</v>
      </c>
      <c r="F48" s="28" t="s">
        <v>729</v>
      </c>
      <c r="G48" s="29">
        <v>10</v>
      </c>
      <c r="H48" s="29">
        <v>7</v>
      </c>
    </row>
    <row r="49" spans="1:8" ht="15">
      <c r="A49" s="32" t="s">
        <v>93</v>
      </c>
      <c r="B49" s="33" t="s">
        <v>699</v>
      </c>
      <c r="C49" s="32" t="s">
        <v>4</v>
      </c>
      <c r="D49" s="27" t="s">
        <v>94</v>
      </c>
      <c r="E49" s="28" t="s">
        <v>692</v>
      </c>
      <c r="F49" s="28" t="s">
        <v>730</v>
      </c>
      <c r="G49" s="29">
        <v>16</v>
      </c>
      <c r="H49" s="29">
        <v>13</v>
      </c>
    </row>
    <row r="50" spans="1:8" ht="15">
      <c r="A50" s="32" t="s">
        <v>95</v>
      </c>
      <c r="B50" s="33" t="s">
        <v>699</v>
      </c>
      <c r="C50" s="32" t="s">
        <v>4</v>
      </c>
      <c r="D50" s="27" t="s">
        <v>96</v>
      </c>
      <c r="E50" s="28" t="s">
        <v>692</v>
      </c>
      <c r="F50" s="28" t="s">
        <v>730</v>
      </c>
      <c r="G50" s="29">
        <v>23</v>
      </c>
      <c r="H50" s="29">
        <v>18</v>
      </c>
    </row>
    <row r="51" spans="1:8" ht="15">
      <c r="A51" s="32" t="s">
        <v>97</v>
      </c>
      <c r="B51" s="33" t="s">
        <v>713</v>
      </c>
      <c r="C51" s="32" t="s">
        <v>4</v>
      </c>
      <c r="D51" s="27" t="s">
        <v>98</v>
      </c>
      <c r="E51" s="28" t="s">
        <v>700</v>
      </c>
      <c r="F51" s="28" t="s">
        <v>731</v>
      </c>
      <c r="G51" s="29">
        <v>5</v>
      </c>
      <c r="H51" s="29">
        <v>4</v>
      </c>
    </row>
    <row r="52" spans="1:8" ht="15">
      <c r="A52" s="32" t="s">
        <v>99</v>
      </c>
      <c r="B52" s="33" t="s">
        <v>713</v>
      </c>
      <c r="C52" s="32" t="s">
        <v>4</v>
      </c>
      <c r="D52" s="27" t="s">
        <v>100</v>
      </c>
      <c r="E52" s="28" t="s">
        <v>711</v>
      </c>
      <c r="F52" s="28" t="s">
        <v>732</v>
      </c>
      <c r="G52" s="29">
        <v>10</v>
      </c>
      <c r="H52" s="29">
        <v>6</v>
      </c>
    </row>
    <row r="53" spans="1:8" ht="15">
      <c r="A53" s="32" t="s">
        <v>101</v>
      </c>
      <c r="B53" s="33" t="s">
        <v>713</v>
      </c>
      <c r="C53" s="32" t="s">
        <v>4</v>
      </c>
      <c r="D53" s="27" t="s">
        <v>102</v>
      </c>
      <c r="E53" s="28" t="s">
        <v>711</v>
      </c>
      <c r="F53" s="28" t="s">
        <v>732</v>
      </c>
      <c r="G53" s="29">
        <v>4</v>
      </c>
      <c r="H53" s="29">
        <v>4</v>
      </c>
    </row>
    <row r="54" spans="1:8" ht="15">
      <c r="A54" s="32" t="s">
        <v>103</v>
      </c>
      <c r="B54" s="33" t="s">
        <v>713</v>
      </c>
      <c r="C54" s="32" t="s">
        <v>4</v>
      </c>
      <c r="D54" s="27" t="s">
        <v>104</v>
      </c>
      <c r="E54" s="28" t="s">
        <v>714</v>
      </c>
      <c r="F54" s="28" t="s">
        <v>734</v>
      </c>
      <c r="G54" s="29">
        <v>5</v>
      </c>
      <c r="H54" s="29">
        <v>3</v>
      </c>
    </row>
    <row r="55" spans="1:8" ht="15">
      <c r="A55" s="32" t="s">
        <v>105</v>
      </c>
      <c r="B55" s="33" t="s">
        <v>726</v>
      </c>
      <c r="C55" s="32" t="s">
        <v>4</v>
      </c>
      <c r="D55" s="27" t="s">
        <v>106</v>
      </c>
      <c r="E55" s="28" t="s">
        <v>720</v>
      </c>
      <c r="F55" s="28" t="s">
        <v>720</v>
      </c>
      <c r="G55" s="29">
        <v>3</v>
      </c>
      <c r="H55" s="29">
        <v>3</v>
      </c>
    </row>
    <row r="56" spans="1:8" ht="15">
      <c r="A56" s="32" t="s">
        <v>107</v>
      </c>
      <c r="B56" s="33" t="s">
        <v>726</v>
      </c>
      <c r="C56" s="32" t="s">
        <v>4</v>
      </c>
      <c r="D56" s="27" t="s">
        <v>108</v>
      </c>
      <c r="E56" s="28" t="s">
        <v>720</v>
      </c>
      <c r="F56" s="28" t="s">
        <v>720</v>
      </c>
      <c r="G56" s="29">
        <v>6</v>
      </c>
      <c r="H56" s="29">
        <v>3</v>
      </c>
    </row>
    <row r="57" spans="1:8" ht="15">
      <c r="A57" s="32" t="s">
        <v>109</v>
      </c>
      <c r="B57" s="33" t="s">
        <v>703</v>
      </c>
      <c r="C57" s="32" t="s">
        <v>4</v>
      </c>
      <c r="D57" s="27" t="s">
        <v>110</v>
      </c>
      <c r="E57" s="28" t="s">
        <v>715</v>
      </c>
      <c r="F57" s="28" t="s">
        <v>735</v>
      </c>
      <c r="G57" s="29">
        <v>26</v>
      </c>
      <c r="H57" s="29">
        <v>16</v>
      </c>
    </row>
    <row r="58" spans="1:8" ht="15">
      <c r="A58" s="32" t="s">
        <v>111</v>
      </c>
      <c r="B58" s="33" t="s">
        <v>699</v>
      </c>
      <c r="C58" s="32" t="s">
        <v>4</v>
      </c>
      <c r="D58" s="27" t="s">
        <v>112</v>
      </c>
      <c r="E58" s="28" t="s">
        <v>700</v>
      </c>
      <c r="F58" s="28" t="s">
        <v>736</v>
      </c>
      <c r="G58" s="29">
        <v>7</v>
      </c>
      <c r="H58" s="29">
        <v>6</v>
      </c>
    </row>
    <row r="59" spans="1:8" ht="15">
      <c r="A59" s="32" t="s">
        <v>113</v>
      </c>
      <c r="B59" s="33" t="s">
        <v>699</v>
      </c>
      <c r="C59" s="32" t="s">
        <v>4</v>
      </c>
      <c r="D59" s="27" t="s">
        <v>114</v>
      </c>
      <c r="E59" s="28" t="s">
        <v>700</v>
      </c>
      <c r="F59" s="28" t="s">
        <v>736</v>
      </c>
      <c r="G59" s="29">
        <v>5</v>
      </c>
      <c r="H59" s="29">
        <v>5</v>
      </c>
    </row>
    <row r="60" spans="1:8" ht="15">
      <c r="A60" s="32" t="s">
        <v>115</v>
      </c>
      <c r="B60" s="33" t="s">
        <v>737</v>
      </c>
      <c r="C60" s="32" t="s">
        <v>4</v>
      </c>
      <c r="D60" s="27" t="s">
        <v>116</v>
      </c>
      <c r="E60" s="28" t="s">
        <v>715</v>
      </c>
      <c r="F60" s="28" t="s">
        <v>738</v>
      </c>
      <c r="G60" s="29">
        <v>25</v>
      </c>
      <c r="H60" s="29">
        <v>20</v>
      </c>
    </row>
    <row r="61" spans="1:8" ht="15">
      <c r="A61" s="32" t="s">
        <v>117</v>
      </c>
      <c r="B61" s="33" t="s">
        <v>713</v>
      </c>
      <c r="C61" s="32" t="s">
        <v>4</v>
      </c>
      <c r="D61" s="27" t="s">
        <v>118</v>
      </c>
      <c r="E61" s="28" t="s">
        <v>714</v>
      </c>
      <c r="F61" s="28" t="s">
        <v>739</v>
      </c>
      <c r="G61" s="29">
        <v>7</v>
      </c>
      <c r="H61" s="29">
        <v>2</v>
      </c>
    </row>
    <row r="62" spans="1:8" ht="15">
      <c r="A62" s="32" t="s">
        <v>119</v>
      </c>
      <c r="B62" s="33" t="s">
        <v>713</v>
      </c>
      <c r="C62" s="32" t="s">
        <v>4</v>
      </c>
      <c r="D62" s="27" t="s">
        <v>120</v>
      </c>
      <c r="E62" s="28" t="s">
        <v>714</v>
      </c>
      <c r="F62" s="28" t="s">
        <v>739</v>
      </c>
      <c r="G62" s="29">
        <v>1</v>
      </c>
      <c r="H62" s="29">
        <v>1</v>
      </c>
    </row>
    <row r="63" spans="1:8" ht="15">
      <c r="A63" s="32" t="s">
        <v>121</v>
      </c>
      <c r="B63" s="33" t="s">
        <v>713</v>
      </c>
      <c r="C63" s="32" t="s">
        <v>4</v>
      </c>
      <c r="D63" s="27" t="s">
        <v>122</v>
      </c>
      <c r="E63" s="28" t="s">
        <v>714</v>
      </c>
      <c r="F63" s="28" t="s">
        <v>740</v>
      </c>
      <c r="G63" s="29">
        <v>5</v>
      </c>
      <c r="H63" s="29">
        <v>5</v>
      </c>
    </row>
    <row r="64" spans="1:8" ht="15">
      <c r="A64" s="32" t="s">
        <v>123</v>
      </c>
      <c r="B64" s="33" t="s">
        <v>713</v>
      </c>
      <c r="C64" s="32" t="s">
        <v>4</v>
      </c>
      <c r="D64" s="27" t="s">
        <v>124</v>
      </c>
      <c r="E64" s="28" t="s">
        <v>714</v>
      </c>
      <c r="F64" s="28" t="s">
        <v>739</v>
      </c>
      <c r="G64" s="29">
        <v>1</v>
      </c>
      <c r="H64" s="29">
        <v>0</v>
      </c>
    </row>
    <row r="65" spans="1:8" ht="15">
      <c r="A65" s="32" t="s">
        <v>125</v>
      </c>
      <c r="B65" s="33" t="s">
        <v>726</v>
      </c>
      <c r="C65" s="32" t="s">
        <v>4</v>
      </c>
      <c r="D65" s="27" t="s">
        <v>126</v>
      </c>
      <c r="E65" s="28" t="s">
        <v>707</v>
      </c>
      <c r="F65" s="28" t="s">
        <v>741</v>
      </c>
      <c r="G65" s="29">
        <v>6</v>
      </c>
      <c r="H65" s="29">
        <v>4</v>
      </c>
    </row>
    <row r="66" spans="1:8" ht="15">
      <c r="A66" s="32" t="s">
        <v>127</v>
      </c>
      <c r="B66" s="33" t="s">
        <v>705</v>
      </c>
      <c r="C66" s="32" t="s">
        <v>4</v>
      </c>
      <c r="D66" s="27" t="s">
        <v>128</v>
      </c>
      <c r="E66" s="28" t="s">
        <v>706</v>
      </c>
      <c r="F66" s="28" t="s">
        <v>742</v>
      </c>
      <c r="G66" s="29">
        <v>7</v>
      </c>
      <c r="H66" s="29">
        <v>7</v>
      </c>
    </row>
    <row r="67" spans="1:8" ht="15">
      <c r="A67" s="32" t="s">
        <v>129</v>
      </c>
      <c r="B67" s="33" t="s">
        <v>705</v>
      </c>
      <c r="C67" s="32" t="s">
        <v>4</v>
      </c>
      <c r="D67" s="27" t="s">
        <v>130</v>
      </c>
      <c r="E67" s="28" t="s">
        <v>706</v>
      </c>
      <c r="F67" s="28" t="s">
        <v>742</v>
      </c>
      <c r="G67" s="29">
        <v>10</v>
      </c>
      <c r="H67" s="29">
        <v>5</v>
      </c>
    </row>
    <row r="68" spans="1:8" ht="15">
      <c r="A68" s="32" t="s">
        <v>131</v>
      </c>
      <c r="B68" s="33" t="s">
        <v>703</v>
      </c>
      <c r="C68" s="32" t="s">
        <v>4</v>
      </c>
      <c r="D68" s="27" t="s">
        <v>132</v>
      </c>
      <c r="E68" s="28" t="s">
        <v>695</v>
      </c>
      <c r="F68" s="28" t="s">
        <v>743</v>
      </c>
      <c r="G68" s="29">
        <v>37</v>
      </c>
      <c r="H68" s="29">
        <v>26</v>
      </c>
    </row>
    <row r="69" spans="1:8" ht="15">
      <c r="A69" s="32" t="s">
        <v>133</v>
      </c>
      <c r="B69" s="33" t="s">
        <v>726</v>
      </c>
      <c r="C69" s="32" t="s">
        <v>4</v>
      </c>
      <c r="D69" s="27" t="s">
        <v>134</v>
      </c>
      <c r="E69" s="28" t="s">
        <v>707</v>
      </c>
      <c r="F69" s="28" t="s">
        <v>707</v>
      </c>
      <c r="G69" s="29">
        <v>3</v>
      </c>
      <c r="H69" s="29">
        <v>3</v>
      </c>
    </row>
    <row r="70" spans="1:8" ht="15">
      <c r="A70" s="32" t="s">
        <v>135</v>
      </c>
      <c r="B70" s="33" t="s">
        <v>726</v>
      </c>
      <c r="C70" s="32" t="s">
        <v>4</v>
      </c>
      <c r="D70" s="27" t="s">
        <v>136</v>
      </c>
      <c r="E70" s="28" t="s">
        <v>707</v>
      </c>
      <c r="F70" s="28" t="s">
        <v>707</v>
      </c>
      <c r="G70" s="29">
        <v>3</v>
      </c>
      <c r="H70" s="29">
        <v>0</v>
      </c>
    </row>
    <row r="71" spans="1:8" ht="15">
      <c r="A71" s="32" t="s">
        <v>137</v>
      </c>
      <c r="B71" s="33" t="s">
        <v>726</v>
      </c>
      <c r="C71" s="32" t="s">
        <v>4</v>
      </c>
      <c r="D71" s="27" t="s">
        <v>138</v>
      </c>
      <c r="E71" s="28" t="s">
        <v>707</v>
      </c>
      <c r="F71" s="28" t="s">
        <v>707</v>
      </c>
      <c r="G71" s="29">
        <v>5</v>
      </c>
      <c r="H71" s="29">
        <v>1</v>
      </c>
    </row>
    <row r="72" spans="1:8" ht="15">
      <c r="A72" s="32" t="s">
        <v>139</v>
      </c>
      <c r="B72" s="33" t="s">
        <v>694</v>
      </c>
      <c r="C72" s="32" t="s">
        <v>4</v>
      </c>
      <c r="D72" s="27" t="s">
        <v>140</v>
      </c>
      <c r="E72" s="28" t="s">
        <v>706</v>
      </c>
      <c r="F72" s="28" t="s">
        <v>744</v>
      </c>
      <c r="G72" s="29">
        <v>16</v>
      </c>
      <c r="H72" s="29">
        <v>13</v>
      </c>
    </row>
    <row r="73" spans="1:8" ht="15">
      <c r="A73" s="32" t="s">
        <v>141</v>
      </c>
      <c r="B73" s="33" t="s">
        <v>694</v>
      </c>
      <c r="C73" s="32" t="s">
        <v>4</v>
      </c>
      <c r="D73" s="27" t="s">
        <v>142</v>
      </c>
      <c r="E73" s="28" t="s">
        <v>706</v>
      </c>
      <c r="F73" s="28" t="s">
        <v>744</v>
      </c>
      <c r="G73" s="29">
        <v>36</v>
      </c>
      <c r="H73" s="29">
        <v>29</v>
      </c>
    </row>
    <row r="74" spans="1:8" ht="15">
      <c r="A74" s="32" t="s">
        <v>143</v>
      </c>
      <c r="B74" s="33" t="s">
        <v>691</v>
      </c>
      <c r="C74" s="32" t="s">
        <v>4</v>
      </c>
      <c r="D74" s="27" t="s">
        <v>144</v>
      </c>
      <c r="E74" s="28" t="s">
        <v>692</v>
      </c>
      <c r="F74" s="28" t="s">
        <v>745</v>
      </c>
      <c r="G74" s="29">
        <v>14</v>
      </c>
      <c r="H74" s="29">
        <v>6</v>
      </c>
    </row>
    <row r="75" spans="1:8" ht="15">
      <c r="A75" s="32" t="s">
        <v>145</v>
      </c>
      <c r="B75" s="33" t="s">
        <v>737</v>
      </c>
      <c r="C75" s="32" t="s">
        <v>4</v>
      </c>
      <c r="D75" s="27" t="s">
        <v>146</v>
      </c>
      <c r="E75" s="28" t="s">
        <v>692</v>
      </c>
      <c r="F75" s="28" t="s">
        <v>746</v>
      </c>
      <c r="G75" s="29">
        <v>7</v>
      </c>
      <c r="H75" s="29">
        <v>1</v>
      </c>
    </row>
    <row r="76" spans="1:8" ht="15">
      <c r="A76" s="32" t="s">
        <v>147</v>
      </c>
      <c r="B76" s="33" t="s">
        <v>737</v>
      </c>
      <c r="C76" s="32" t="s">
        <v>4</v>
      </c>
      <c r="D76" s="27" t="s">
        <v>148</v>
      </c>
      <c r="E76" s="28" t="s">
        <v>692</v>
      </c>
      <c r="F76" s="28" t="s">
        <v>746</v>
      </c>
      <c r="G76" s="29">
        <v>12</v>
      </c>
      <c r="H76" s="29">
        <v>11</v>
      </c>
    </row>
    <row r="77" spans="1:8" ht="15">
      <c r="A77" s="32" t="s">
        <v>149</v>
      </c>
      <c r="B77" s="33" t="s">
        <v>737</v>
      </c>
      <c r="C77" s="32" t="s">
        <v>4</v>
      </c>
      <c r="D77" s="27" t="s">
        <v>150</v>
      </c>
      <c r="E77" s="28" t="s">
        <v>692</v>
      </c>
      <c r="F77" s="28" t="s">
        <v>746</v>
      </c>
      <c r="G77" s="29">
        <v>1</v>
      </c>
      <c r="H77" s="29">
        <v>1</v>
      </c>
    </row>
    <row r="78" spans="1:8" ht="15">
      <c r="A78" s="32" t="s">
        <v>151</v>
      </c>
      <c r="B78" s="33" t="s">
        <v>726</v>
      </c>
      <c r="C78" s="32" t="s">
        <v>4</v>
      </c>
      <c r="D78" s="27" t="s">
        <v>152</v>
      </c>
      <c r="E78" s="28" t="s">
        <v>707</v>
      </c>
      <c r="F78" s="28" t="s">
        <v>747</v>
      </c>
      <c r="G78" s="29">
        <v>5</v>
      </c>
      <c r="H78" s="29">
        <v>4</v>
      </c>
    </row>
    <row r="79" spans="1:8" ht="15">
      <c r="A79" s="32" t="s">
        <v>153</v>
      </c>
      <c r="B79" s="33" t="s">
        <v>726</v>
      </c>
      <c r="C79" s="32" t="s">
        <v>4</v>
      </c>
      <c r="D79" s="27" t="s">
        <v>154</v>
      </c>
      <c r="E79" s="28" t="s">
        <v>707</v>
      </c>
      <c r="F79" s="28" t="s">
        <v>747</v>
      </c>
      <c r="G79" s="29">
        <v>2</v>
      </c>
      <c r="H79" s="29">
        <v>3</v>
      </c>
    </row>
    <row r="80" spans="1:8" ht="15">
      <c r="A80" s="32" t="s">
        <v>155</v>
      </c>
      <c r="B80" s="33" t="s">
        <v>703</v>
      </c>
      <c r="C80" s="32" t="s">
        <v>4</v>
      </c>
      <c r="D80" s="27" t="s">
        <v>156</v>
      </c>
      <c r="E80" s="28" t="s">
        <v>715</v>
      </c>
      <c r="F80" s="28" t="s">
        <v>748</v>
      </c>
      <c r="G80" s="29">
        <v>36</v>
      </c>
      <c r="H80" s="29">
        <v>28</v>
      </c>
    </row>
    <row r="81" spans="1:8" ht="15">
      <c r="A81" s="32" t="s">
        <v>157</v>
      </c>
      <c r="B81" s="33" t="s">
        <v>691</v>
      </c>
      <c r="C81" s="32" t="s">
        <v>4</v>
      </c>
      <c r="D81" s="27" t="s">
        <v>158</v>
      </c>
      <c r="E81" s="28" t="s">
        <v>706</v>
      </c>
      <c r="F81" s="28" t="s">
        <v>749</v>
      </c>
      <c r="G81" s="29">
        <v>35</v>
      </c>
      <c r="H81" s="29">
        <v>29</v>
      </c>
    </row>
    <row r="82" spans="1:8" ht="15">
      <c r="A82" s="32" t="s">
        <v>159</v>
      </c>
      <c r="B82" s="33" t="s">
        <v>691</v>
      </c>
      <c r="C82" s="32" t="s">
        <v>4</v>
      </c>
      <c r="D82" s="27" t="s">
        <v>160</v>
      </c>
      <c r="E82" s="28" t="s">
        <v>706</v>
      </c>
      <c r="F82" s="28" t="s">
        <v>750</v>
      </c>
      <c r="G82" s="29">
        <v>4</v>
      </c>
      <c r="H82" s="29">
        <v>3</v>
      </c>
    </row>
    <row r="83" spans="1:8" ht="15">
      <c r="A83" s="32" t="s">
        <v>161</v>
      </c>
      <c r="B83" s="33" t="s">
        <v>703</v>
      </c>
      <c r="C83" s="32" t="s">
        <v>4</v>
      </c>
      <c r="D83" s="27" t="s">
        <v>162</v>
      </c>
      <c r="E83" s="28" t="s">
        <v>695</v>
      </c>
      <c r="F83" s="28" t="s">
        <v>751</v>
      </c>
      <c r="G83" s="29">
        <v>24</v>
      </c>
      <c r="H83" s="29">
        <v>20</v>
      </c>
    </row>
    <row r="84" spans="1:8" ht="15">
      <c r="A84" s="32" t="s">
        <v>163</v>
      </c>
      <c r="B84" s="33" t="s">
        <v>726</v>
      </c>
      <c r="C84" s="32" t="s">
        <v>4</v>
      </c>
      <c r="D84" s="27" t="s">
        <v>164</v>
      </c>
      <c r="E84" s="28" t="s">
        <v>707</v>
      </c>
      <c r="F84" s="28" t="s">
        <v>752</v>
      </c>
      <c r="G84" s="29">
        <v>3</v>
      </c>
      <c r="H84" s="29">
        <v>2</v>
      </c>
    </row>
    <row r="85" spans="1:8" ht="15">
      <c r="A85" s="32" t="s">
        <v>165</v>
      </c>
      <c r="B85" s="33" t="s">
        <v>726</v>
      </c>
      <c r="C85" s="32" t="s">
        <v>4</v>
      </c>
      <c r="D85" s="27" t="s">
        <v>166</v>
      </c>
      <c r="E85" s="28" t="s">
        <v>707</v>
      </c>
      <c r="F85" s="28" t="s">
        <v>752</v>
      </c>
      <c r="G85" s="29">
        <v>3</v>
      </c>
      <c r="H85" s="29">
        <v>4</v>
      </c>
    </row>
    <row r="86" spans="1:8" ht="15">
      <c r="A86" s="32" t="s">
        <v>167</v>
      </c>
      <c r="B86" s="33" t="s">
        <v>719</v>
      </c>
      <c r="C86" s="32" t="s">
        <v>4</v>
      </c>
      <c r="D86" s="27" t="s">
        <v>168</v>
      </c>
      <c r="E86" s="28" t="s">
        <v>720</v>
      </c>
      <c r="F86" s="28" t="s">
        <v>753</v>
      </c>
      <c r="G86" s="29">
        <v>1</v>
      </c>
      <c r="H86" s="29">
        <v>1</v>
      </c>
    </row>
    <row r="87" spans="1:8" ht="15">
      <c r="A87" s="32" t="s">
        <v>169</v>
      </c>
      <c r="B87" s="33" t="s">
        <v>719</v>
      </c>
      <c r="C87" s="32" t="s">
        <v>4</v>
      </c>
      <c r="D87" s="27" t="s">
        <v>170</v>
      </c>
      <c r="E87" s="28" t="s">
        <v>720</v>
      </c>
      <c r="F87" s="28" t="s">
        <v>754</v>
      </c>
      <c r="G87" s="29">
        <v>8</v>
      </c>
      <c r="H87" s="29">
        <v>6</v>
      </c>
    </row>
    <row r="88" spans="1:8" ht="15">
      <c r="A88" s="32" t="s">
        <v>171</v>
      </c>
      <c r="B88" s="33" t="s">
        <v>705</v>
      </c>
      <c r="C88" s="32" t="s">
        <v>4</v>
      </c>
      <c r="D88" s="27" t="s">
        <v>172</v>
      </c>
      <c r="E88" s="28" t="s">
        <v>706</v>
      </c>
      <c r="F88" s="28" t="s">
        <v>755</v>
      </c>
      <c r="G88" s="29">
        <v>5</v>
      </c>
      <c r="H88" s="29">
        <v>3</v>
      </c>
    </row>
    <row r="89" spans="1:8" ht="15">
      <c r="A89" s="32" t="s">
        <v>173</v>
      </c>
      <c r="B89" s="33" t="s">
        <v>705</v>
      </c>
      <c r="C89" s="32" t="s">
        <v>4</v>
      </c>
      <c r="D89" s="27" t="s">
        <v>174</v>
      </c>
      <c r="E89" s="28" t="s">
        <v>706</v>
      </c>
      <c r="F89" s="28" t="s">
        <v>755</v>
      </c>
      <c r="G89" s="29">
        <v>23</v>
      </c>
      <c r="H89" s="29">
        <v>18</v>
      </c>
    </row>
    <row r="90" spans="1:8" ht="15">
      <c r="A90" s="32" t="s">
        <v>175</v>
      </c>
      <c r="B90" s="33" t="s">
        <v>703</v>
      </c>
      <c r="C90" s="32" t="s">
        <v>4</v>
      </c>
      <c r="D90" s="27" t="s">
        <v>176</v>
      </c>
      <c r="E90" s="28" t="s">
        <v>715</v>
      </c>
      <c r="F90" s="28" t="s">
        <v>756</v>
      </c>
      <c r="G90" s="29">
        <v>11</v>
      </c>
      <c r="H90" s="29">
        <v>8</v>
      </c>
    </row>
    <row r="91" spans="1:8" ht="15">
      <c r="A91" s="32" t="s">
        <v>177</v>
      </c>
      <c r="B91" s="33" t="s">
        <v>726</v>
      </c>
      <c r="C91" s="32" t="s">
        <v>4</v>
      </c>
      <c r="D91" s="27" t="s">
        <v>178</v>
      </c>
      <c r="E91" s="28" t="s">
        <v>707</v>
      </c>
      <c r="F91" s="28" t="s">
        <v>757</v>
      </c>
      <c r="G91" s="29">
        <v>2</v>
      </c>
      <c r="H91" s="29">
        <v>0</v>
      </c>
    </row>
    <row r="92" spans="1:8" ht="15">
      <c r="A92" s="32" t="s">
        <v>179</v>
      </c>
      <c r="B92" s="33" t="s">
        <v>703</v>
      </c>
      <c r="C92" s="32" t="s">
        <v>4</v>
      </c>
      <c r="D92" s="27" t="s">
        <v>180</v>
      </c>
      <c r="E92" s="28" t="s">
        <v>695</v>
      </c>
      <c r="F92" s="28" t="s">
        <v>695</v>
      </c>
      <c r="G92" s="29">
        <v>133</v>
      </c>
      <c r="H92" s="29">
        <v>96</v>
      </c>
    </row>
    <row r="93" spans="1:8" ht="15">
      <c r="A93" s="32" t="s">
        <v>181</v>
      </c>
      <c r="B93" s="33" t="s">
        <v>703</v>
      </c>
      <c r="C93" s="32" t="s">
        <v>4</v>
      </c>
      <c r="D93" s="27" t="s">
        <v>182</v>
      </c>
      <c r="E93" s="28" t="s">
        <v>695</v>
      </c>
      <c r="F93" s="28" t="s">
        <v>695</v>
      </c>
      <c r="G93" s="29">
        <v>77</v>
      </c>
      <c r="H93" s="29">
        <v>52</v>
      </c>
    </row>
    <row r="94" spans="1:8" ht="15">
      <c r="A94" s="32" t="s">
        <v>183</v>
      </c>
      <c r="B94" s="33" t="s">
        <v>703</v>
      </c>
      <c r="C94" s="32" t="s">
        <v>4</v>
      </c>
      <c r="D94" s="27" t="s">
        <v>184</v>
      </c>
      <c r="E94" s="28" t="s">
        <v>695</v>
      </c>
      <c r="F94" s="28" t="s">
        <v>695</v>
      </c>
      <c r="G94" s="29">
        <v>36</v>
      </c>
      <c r="H94" s="29">
        <v>36</v>
      </c>
    </row>
    <row r="95" spans="1:8" ht="15">
      <c r="A95" s="32" t="s">
        <v>185</v>
      </c>
      <c r="B95" s="33" t="s">
        <v>703</v>
      </c>
      <c r="C95" s="32" t="s">
        <v>4</v>
      </c>
      <c r="D95" s="27" t="s">
        <v>186</v>
      </c>
      <c r="E95" s="28" t="s">
        <v>695</v>
      </c>
      <c r="F95" s="28" t="s">
        <v>695</v>
      </c>
      <c r="G95" s="29">
        <v>9</v>
      </c>
      <c r="H95" s="29">
        <v>3</v>
      </c>
    </row>
    <row r="96" spans="1:8" ht="15">
      <c r="A96" s="32" t="s">
        <v>187</v>
      </c>
      <c r="B96" s="33" t="s">
        <v>694</v>
      </c>
      <c r="C96" s="32" t="s">
        <v>4</v>
      </c>
      <c r="D96" s="27" t="s">
        <v>188</v>
      </c>
      <c r="E96" s="28" t="s">
        <v>695</v>
      </c>
      <c r="F96" s="28" t="s">
        <v>758</v>
      </c>
      <c r="G96" s="29">
        <v>53</v>
      </c>
      <c r="H96" s="29">
        <v>49</v>
      </c>
    </row>
    <row r="97" spans="1:8" ht="15">
      <c r="A97" s="32" t="s">
        <v>189</v>
      </c>
      <c r="B97" s="33" t="s">
        <v>694</v>
      </c>
      <c r="C97" s="32" t="s">
        <v>4</v>
      </c>
      <c r="D97" s="27" t="s">
        <v>190</v>
      </c>
      <c r="E97" s="28" t="s">
        <v>695</v>
      </c>
      <c r="F97" s="28" t="s">
        <v>758</v>
      </c>
      <c r="G97" s="29">
        <v>15</v>
      </c>
      <c r="H97" s="29">
        <v>12</v>
      </c>
    </row>
    <row r="98" spans="1:8" ht="15">
      <c r="A98" s="32" t="s">
        <v>191</v>
      </c>
      <c r="B98" s="33" t="s">
        <v>691</v>
      </c>
      <c r="C98" s="32" t="s">
        <v>4</v>
      </c>
      <c r="D98" s="27" t="s">
        <v>192</v>
      </c>
      <c r="E98" s="28" t="s">
        <v>711</v>
      </c>
      <c r="F98" s="28" t="s">
        <v>711</v>
      </c>
      <c r="G98" s="29">
        <v>12</v>
      </c>
      <c r="H98" s="29">
        <v>8</v>
      </c>
    </row>
    <row r="99" spans="1:8" ht="15">
      <c r="A99" s="32" t="s">
        <v>193</v>
      </c>
      <c r="B99" s="33" t="s">
        <v>726</v>
      </c>
      <c r="C99" s="32" t="s">
        <v>4</v>
      </c>
      <c r="D99" s="27" t="s">
        <v>194</v>
      </c>
      <c r="E99" s="28" t="s">
        <v>720</v>
      </c>
      <c r="F99" s="28" t="s">
        <v>759</v>
      </c>
      <c r="G99" s="29">
        <v>4</v>
      </c>
      <c r="H99" s="29">
        <v>1</v>
      </c>
    </row>
    <row r="100" spans="1:8" ht="15">
      <c r="A100" s="32" t="s">
        <v>195</v>
      </c>
      <c r="B100" s="33" t="s">
        <v>713</v>
      </c>
      <c r="C100" s="32" t="s">
        <v>4</v>
      </c>
      <c r="D100" s="27" t="s">
        <v>196</v>
      </c>
      <c r="E100" s="28" t="s">
        <v>714</v>
      </c>
      <c r="F100" s="28" t="s">
        <v>760</v>
      </c>
      <c r="G100" s="29">
        <v>7</v>
      </c>
      <c r="H100" s="29">
        <v>5</v>
      </c>
    </row>
    <row r="101" spans="1:8" ht="15">
      <c r="A101" s="32" t="s">
        <v>197</v>
      </c>
      <c r="B101" s="33" t="s">
        <v>713</v>
      </c>
      <c r="C101" s="32" t="s">
        <v>4</v>
      </c>
      <c r="D101" s="27" t="s">
        <v>198</v>
      </c>
      <c r="E101" s="28" t="s">
        <v>714</v>
      </c>
      <c r="F101" s="28" t="s">
        <v>760</v>
      </c>
      <c r="G101" s="29">
        <v>4</v>
      </c>
      <c r="H101" s="29">
        <v>3</v>
      </c>
    </row>
    <row r="102" spans="1:8" ht="15">
      <c r="A102" s="32" t="s">
        <v>199</v>
      </c>
      <c r="B102" s="33" t="s">
        <v>691</v>
      </c>
      <c r="C102" s="32" t="s">
        <v>4</v>
      </c>
      <c r="D102" s="27" t="s">
        <v>200</v>
      </c>
      <c r="E102" s="28" t="s">
        <v>711</v>
      </c>
      <c r="F102" s="28" t="s">
        <v>761</v>
      </c>
      <c r="G102" s="29">
        <v>16</v>
      </c>
      <c r="H102" s="29">
        <v>12</v>
      </c>
    </row>
    <row r="103" spans="1:8" ht="15">
      <c r="A103" s="32" t="s">
        <v>201</v>
      </c>
      <c r="B103" s="33" t="s">
        <v>699</v>
      </c>
      <c r="C103" s="32" t="s">
        <v>4</v>
      </c>
      <c r="D103" s="27" t="s">
        <v>176</v>
      </c>
      <c r="E103" s="28" t="s">
        <v>707</v>
      </c>
      <c r="F103" s="28" t="s">
        <v>762</v>
      </c>
      <c r="G103" s="29">
        <v>13</v>
      </c>
      <c r="H103" s="29">
        <v>9</v>
      </c>
    </row>
    <row r="104" spans="1:8" ht="15">
      <c r="A104" s="32" t="s">
        <v>202</v>
      </c>
      <c r="B104" s="33" t="s">
        <v>737</v>
      </c>
      <c r="C104" s="32" t="s">
        <v>4</v>
      </c>
      <c r="D104" s="27" t="s">
        <v>203</v>
      </c>
      <c r="E104" s="28" t="s">
        <v>692</v>
      </c>
      <c r="F104" s="28" t="s">
        <v>763</v>
      </c>
      <c r="G104" s="29">
        <v>8</v>
      </c>
      <c r="H104" s="29">
        <v>8</v>
      </c>
    </row>
    <row r="105" spans="1:8" ht="15">
      <c r="A105" s="32" t="s">
        <v>204</v>
      </c>
      <c r="B105" s="33" t="s">
        <v>737</v>
      </c>
      <c r="C105" s="32" t="s">
        <v>4</v>
      </c>
      <c r="D105" s="27" t="s">
        <v>205</v>
      </c>
      <c r="E105" s="28" t="s">
        <v>692</v>
      </c>
      <c r="F105" s="28" t="s">
        <v>692</v>
      </c>
      <c r="G105" s="29">
        <v>8</v>
      </c>
      <c r="H105" s="29">
        <v>8</v>
      </c>
    </row>
    <row r="106" spans="1:8" ht="15">
      <c r="A106" s="32" t="s">
        <v>206</v>
      </c>
      <c r="B106" s="33" t="s">
        <v>737</v>
      </c>
      <c r="C106" s="32" t="s">
        <v>4</v>
      </c>
      <c r="D106" s="27" t="s">
        <v>207</v>
      </c>
      <c r="E106" s="28" t="s">
        <v>692</v>
      </c>
      <c r="F106" s="28" t="s">
        <v>692</v>
      </c>
      <c r="G106" s="29">
        <v>4</v>
      </c>
      <c r="H106" s="29">
        <v>4</v>
      </c>
    </row>
    <row r="107" spans="1:8" ht="15">
      <c r="A107" s="32" t="s">
        <v>208</v>
      </c>
      <c r="B107" s="33" t="s">
        <v>737</v>
      </c>
      <c r="C107" s="32" t="s">
        <v>4</v>
      </c>
      <c r="D107" s="27" t="s">
        <v>209</v>
      </c>
      <c r="E107" s="28" t="s">
        <v>692</v>
      </c>
      <c r="F107" s="28" t="s">
        <v>692</v>
      </c>
      <c r="G107" s="29">
        <v>16</v>
      </c>
      <c r="H107" s="29">
        <v>10</v>
      </c>
    </row>
    <row r="108" spans="1:8" ht="15">
      <c r="A108" s="32" t="s">
        <v>210</v>
      </c>
      <c r="B108" s="33" t="s">
        <v>737</v>
      </c>
      <c r="C108" s="32" t="s">
        <v>4</v>
      </c>
      <c r="D108" s="27" t="s">
        <v>211</v>
      </c>
      <c r="E108" s="28" t="s">
        <v>692</v>
      </c>
      <c r="F108" s="28" t="s">
        <v>692</v>
      </c>
      <c r="G108" s="29">
        <v>1</v>
      </c>
      <c r="H108" s="29">
        <v>1</v>
      </c>
    </row>
    <row r="109" spans="1:8" ht="15">
      <c r="A109" s="32" t="s">
        <v>212</v>
      </c>
      <c r="B109" s="33" t="s">
        <v>737</v>
      </c>
      <c r="C109" s="32" t="s">
        <v>4</v>
      </c>
      <c r="D109" s="27" t="s">
        <v>213</v>
      </c>
      <c r="E109" s="28" t="s">
        <v>692</v>
      </c>
      <c r="F109" s="28" t="s">
        <v>692</v>
      </c>
      <c r="G109" s="29">
        <v>4</v>
      </c>
      <c r="H109" s="29">
        <v>4</v>
      </c>
    </row>
    <row r="110" spans="1:8" ht="15">
      <c r="A110" s="32" t="s">
        <v>214</v>
      </c>
      <c r="B110" s="33" t="s">
        <v>737</v>
      </c>
      <c r="C110" s="32" t="s">
        <v>4</v>
      </c>
      <c r="D110" s="27" t="s">
        <v>215</v>
      </c>
      <c r="E110" s="28" t="s">
        <v>692</v>
      </c>
      <c r="F110" s="28" t="s">
        <v>764</v>
      </c>
      <c r="G110" s="29">
        <v>3</v>
      </c>
      <c r="H110" s="29">
        <v>1</v>
      </c>
    </row>
    <row r="111" spans="1:8" ht="15">
      <c r="A111" s="32" t="s">
        <v>216</v>
      </c>
      <c r="B111" s="33" t="s">
        <v>737</v>
      </c>
      <c r="C111" s="32" t="s">
        <v>4</v>
      </c>
      <c r="D111" s="27" t="s">
        <v>217</v>
      </c>
      <c r="E111" s="28" t="s">
        <v>692</v>
      </c>
      <c r="F111" s="28" t="s">
        <v>764</v>
      </c>
      <c r="G111" s="29">
        <v>4</v>
      </c>
      <c r="H111" s="29">
        <v>3</v>
      </c>
    </row>
    <row r="112" spans="1:8" ht="15">
      <c r="A112" s="32" t="s">
        <v>218</v>
      </c>
      <c r="B112" s="33" t="s">
        <v>694</v>
      </c>
      <c r="C112" s="32" t="s">
        <v>4</v>
      </c>
      <c r="D112" s="27" t="s">
        <v>219</v>
      </c>
      <c r="E112" s="28" t="s">
        <v>706</v>
      </c>
      <c r="F112" s="28" t="s">
        <v>765</v>
      </c>
      <c r="G112" s="29">
        <v>8</v>
      </c>
      <c r="H112" s="29">
        <v>9</v>
      </c>
    </row>
    <row r="113" spans="1:8" ht="15">
      <c r="A113" s="32" t="s">
        <v>220</v>
      </c>
      <c r="B113" s="33" t="s">
        <v>694</v>
      </c>
      <c r="C113" s="32" t="s">
        <v>4</v>
      </c>
      <c r="D113" s="27" t="s">
        <v>221</v>
      </c>
      <c r="E113" s="28" t="s">
        <v>706</v>
      </c>
      <c r="F113" s="28" t="s">
        <v>765</v>
      </c>
      <c r="G113" s="29">
        <v>27</v>
      </c>
      <c r="H113" s="29">
        <v>23</v>
      </c>
    </row>
    <row r="114" spans="1:8" ht="15">
      <c r="A114" s="32" t="s">
        <v>222</v>
      </c>
      <c r="B114" s="33" t="s">
        <v>694</v>
      </c>
      <c r="C114" s="32" t="s">
        <v>4</v>
      </c>
      <c r="D114" s="27" t="s">
        <v>223</v>
      </c>
      <c r="E114" s="28" t="s">
        <v>695</v>
      </c>
      <c r="F114" s="28" t="s">
        <v>766</v>
      </c>
      <c r="G114" s="29">
        <v>24</v>
      </c>
      <c r="H114" s="29">
        <v>18</v>
      </c>
    </row>
    <row r="115" spans="1:8" ht="15">
      <c r="A115" s="32" t="s">
        <v>224</v>
      </c>
      <c r="B115" s="33" t="s">
        <v>719</v>
      </c>
      <c r="C115" s="32" t="s">
        <v>4</v>
      </c>
      <c r="D115" s="27" t="s">
        <v>225</v>
      </c>
      <c r="E115" s="28" t="s">
        <v>720</v>
      </c>
      <c r="F115" s="28" t="s">
        <v>767</v>
      </c>
      <c r="G115" s="29">
        <v>4</v>
      </c>
      <c r="H115" s="29">
        <v>2</v>
      </c>
    </row>
    <row r="116" spans="1:8" ht="15">
      <c r="A116" s="32" t="s">
        <v>226</v>
      </c>
      <c r="B116" s="33" t="s">
        <v>768</v>
      </c>
      <c r="C116" s="32" t="s">
        <v>4</v>
      </c>
      <c r="D116" s="27" t="s">
        <v>227</v>
      </c>
      <c r="E116" s="28" t="s">
        <v>722</v>
      </c>
      <c r="F116" s="28" t="s">
        <v>722</v>
      </c>
      <c r="G116" s="29">
        <v>12</v>
      </c>
      <c r="H116" s="29">
        <v>11</v>
      </c>
    </row>
    <row r="117" spans="1:8" ht="15">
      <c r="A117" s="32" t="s">
        <v>228</v>
      </c>
      <c r="B117" s="33" t="s">
        <v>768</v>
      </c>
      <c r="C117" s="32" t="s">
        <v>4</v>
      </c>
      <c r="D117" s="27" t="s">
        <v>229</v>
      </c>
      <c r="E117" s="28" t="s">
        <v>722</v>
      </c>
      <c r="F117" s="28" t="s">
        <v>722</v>
      </c>
      <c r="G117" s="29">
        <v>1</v>
      </c>
      <c r="H117" s="29">
        <v>0</v>
      </c>
    </row>
    <row r="118" spans="1:8" ht="15">
      <c r="A118" s="32" t="s">
        <v>230</v>
      </c>
      <c r="B118" s="33" t="s">
        <v>768</v>
      </c>
      <c r="C118" s="32" t="s">
        <v>4</v>
      </c>
      <c r="D118" s="27" t="s">
        <v>231</v>
      </c>
      <c r="E118" s="28" t="s">
        <v>722</v>
      </c>
      <c r="F118" s="28" t="s">
        <v>722</v>
      </c>
      <c r="G118" s="29">
        <v>4</v>
      </c>
      <c r="H118" s="29">
        <v>4</v>
      </c>
    </row>
    <row r="119" spans="1:8" ht="15">
      <c r="A119" s="32" t="s">
        <v>232</v>
      </c>
      <c r="B119" s="33" t="s">
        <v>768</v>
      </c>
      <c r="C119" s="32" t="s">
        <v>4</v>
      </c>
      <c r="D119" s="27" t="s">
        <v>233</v>
      </c>
      <c r="E119" s="28" t="s">
        <v>722</v>
      </c>
      <c r="F119" s="28" t="s">
        <v>722</v>
      </c>
      <c r="G119" s="29">
        <v>11</v>
      </c>
      <c r="H119" s="29">
        <v>8</v>
      </c>
    </row>
    <row r="120" spans="1:8" ht="15">
      <c r="A120" s="32" t="s">
        <v>234</v>
      </c>
      <c r="B120" s="33" t="s">
        <v>768</v>
      </c>
      <c r="C120" s="32" t="s">
        <v>4</v>
      </c>
      <c r="D120" s="27" t="s">
        <v>235</v>
      </c>
      <c r="E120" s="28" t="s">
        <v>722</v>
      </c>
      <c r="F120" s="28" t="s">
        <v>722</v>
      </c>
      <c r="G120" s="29">
        <v>5</v>
      </c>
      <c r="H120" s="29">
        <v>3</v>
      </c>
    </row>
    <row r="121" spans="1:8" ht="15">
      <c r="A121" s="32" t="s">
        <v>236</v>
      </c>
      <c r="B121" s="33" t="s">
        <v>768</v>
      </c>
      <c r="C121" s="32" t="s">
        <v>4</v>
      </c>
      <c r="D121" s="27" t="s">
        <v>237</v>
      </c>
      <c r="E121" s="28" t="s">
        <v>722</v>
      </c>
      <c r="F121" s="28" t="s">
        <v>722</v>
      </c>
      <c r="G121" s="29">
        <v>1</v>
      </c>
      <c r="H121" s="29">
        <v>1</v>
      </c>
    </row>
    <row r="122" spans="1:8" ht="15">
      <c r="A122" s="32" t="s">
        <v>238</v>
      </c>
      <c r="B122" s="33" t="s">
        <v>768</v>
      </c>
      <c r="C122" s="32" t="s">
        <v>4</v>
      </c>
      <c r="D122" s="27" t="s">
        <v>239</v>
      </c>
      <c r="E122" s="28" t="s">
        <v>722</v>
      </c>
      <c r="F122" s="28" t="s">
        <v>769</v>
      </c>
      <c r="G122" s="29">
        <v>2</v>
      </c>
      <c r="H122" s="29">
        <v>0</v>
      </c>
    </row>
    <row r="123" spans="1:8" ht="15">
      <c r="A123" s="32" t="s">
        <v>240</v>
      </c>
      <c r="B123" s="33" t="s">
        <v>768</v>
      </c>
      <c r="C123" s="32" t="s">
        <v>4</v>
      </c>
      <c r="D123" s="27" t="s">
        <v>241</v>
      </c>
      <c r="E123" s="28" t="s">
        <v>722</v>
      </c>
      <c r="F123" s="28" t="s">
        <v>722</v>
      </c>
      <c r="G123" s="29">
        <v>1</v>
      </c>
      <c r="H123" s="29">
        <v>3</v>
      </c>
    </row>
    <row r="124" spans="1:8" ht="15">
      <c r="A124" s="32" t="s">
        <v>242</v>
      </c>
      <c r="B124" s="33" t="s">
        <v>703</v>
      </c>
      <c r="C124" s="32" t="s">
        <v>4</v>
      </c>
      <c r="D124" s="27" t="s">
        <v>243</v>
      </c>
      <c r="E124" s="28" t="s">
        <v>715</v>
      </c>
      <c r="F124" s="28" t="s">
        <v>770</v>
      </c>
      <c r="G124" s="29">
        <v>65</v>
      </c>
      <c r="H124" s="29">
        <v>41</v>
      </c>
    </row>
    <row r="125" spans="1:8" ht="15">
      <c r="A125" s="32" t="s">
        <v>244</v>
      </c>
      <c r="B125" s="33" t="s">
        <v>699</v>
      </c>
      <c r="C125" s="32" t="s">
        <v>4</v>
      </c>
      <c r="D125" s="27" t="s">
        <v>245</v>
      </c>
      <c r="E125" s="28" t="s">
        <v>700</v>
      </c>
      <c r="F125" s="28" t="s">
        <v>771</v>
      </c>
      <c r="G125" s="29">
        <v>5</v>
      </c>
      <c r="H125" s="29">
        <v>4</v>
      </c>
    </row>
    <row r="126" spans="1:8" ht="15">
      <c r="A126" s="32" t="s">
        <v>246</v>
      </c>
      <c r="B126" s="33" t="s">
        <v>699</v>
      </c>
      <c r="C126" s="32" t="s">
        <v>4</v>
      </c>
      <c r="D126" s="27" t="s">
        <v>247</v>
      </c>
      <c r="E126" s="28" t="s">
        <v>700</v>
      </c>
      <c r="F126" s="28" t="s">
        <v>771</v>
      </c>
      <c r="G126" s="29">
        <v>1</v>
      </c>
      <c r="H126" s="29">
        <v>1</v>
      </c>
    </row>
    <row r="127" spans="1:8" ht="15">
      <c r="A127" s="32" t="s">
        <v>248</v>
      </c>
      <c r="B127" s="33" t="s">
        <v>699</v>
      </c>
      <c r="C127" s="32" t="s">
        <v>4</v>
      </c>
      <c r="D127" s="27" t="s">
        <v>249</v>
      </c>
      <c r="E127" s="28" t="s">
        <v>700</v>
      </c>
      <c r="F127" s="28" t="s">
        <v>771</v>
      </c>
      <c r="G127" s="29">
        <v>7</v>
      </c>
      <c r="H127" s="29">
        <v>3</v>
      </c>
    </row>
    <row r="128" spans="1:8" ht="15">
      <c r="A128" s="32" t="s">
        <v>250</v>
      </c>
      <c r="B128" s="33" t="s">
        <v>703</v>
      </c>
      <c r="C128" s="32" t="s">
        <v>4</v>
      </c>
      <c r="D128" s="27" t="s">
        <v>251</v>
      </c>
      <c r="E128" s="28" t="s">
        <v>715</v>
      </c>
      <c r="F128" s="28" t="s">
        <v>715</v>
      </c>
      <c r="G128" s="29">
        <v>38</v>
      </c>
      <c r="H128" s="29">
        <v>26</v>
      </c>
    </row>
    <row r="129" spans="1:8" ht="15">
      <c r="A129" s="32" t="s">
        <v>252</v>
      </c>
      <c r="B129" s="33" t="s">
        <v>703</v>
      </c>
      <c r="C129" s="32" t="s">
        <v>4</v>
      </c>
      <c r="D129" s="27" t="s">
        <v>253</v>
      </c>
      <c r="E129" s="28" t="s">
        <v>715</v>
      </c>
      <c r="F129" s="28" t="s">
        <v>772</v>
      </c>
      <c r="G129" s="29">
        <v>14</v>
      </c>
      <c r="H129" s="29">
        <v>8</v>
      </c>
    </row>
    <row r="130" spans="1:8" ht="15">
      <c r="A130" s="32" t="s">
        <v>254</v>
      </c>
      <c r="B130" s="33" t="s">
        <v>768</v>
      </c>
      <c r="C130" s="32" t="s">
        <v>4</v>
      </c>
      <c r="D130" s="27" t="s">
        <v>255</v>
      </c>
      <c r="E130" s="28" t="s">
        <v>722</v>
      </c>
      <c r="F130" s="28" t="s">
        <v>773</v>
      </c>
      <c r="G130" s="29">
        <v>2</v>
      </c>
      <c r="H130" s="29">
        <v>2</v>
      </c>
    </row>
    <row r="131" spans="1:8" ht="15">
      <c r="A131" s="32" t="s">
        <v>256</v>
      </c>
      <c r="B131" s="33" t="s">
        <v>768</v>
      </c>
      <c r="C131" s="32" t="s">
        <v>4</v>
      </c>
      <c r="D131" s="27" t="s">
        <v>257</v>
      </c>
      <c r="E131" s="28" t="s">
        <v>722</v>
      </c>
      <c r="F131" s="28" t="s">
        <v>722</v>
      </c>
      <c r="G131" s="29">
        <v>8</v>
      </c>
      <c r="H131" s="29">
        <v>7</v>
      </c>
    </row>
    <row r="132" spans="1:8" ht="15">
      <c r="A132" s="32" t="s">
        <v>258</v>
      </c>
      <c r="B132" s="33" t="s">
        <v>768</v>
      </c>
      <c r="C132" s="32" t="s">
        <v>4</v>
      </c>
      <c r="D132" s="27" t="s">
        <v>259</v>
      </c>
      <c r="E132" s="28" t="s">
        <v>722</v>
      </c>
      <c r="F132" s="28" t="s">
        <v>722</v>
      </c>
      <c r="G132" s="29">
        <v>3</v>
      </c>
      <c r="H132" s="29">
        <v>2</v>
      </c>
    </row>
    <row r="133" spans="1:8" ht="15">
      <c r="A133" s="32" t="s">
        <v>260</v>
      </c>
      <c r="B133" s="33" t="s">
        <v>768</v>
      </c>
      <c r="C133" s="32" t="s">
        <v>4</v>
      </c>
      <c r="D133" s="27" t="s">
        <v>261</v>
      </c>
      <c r="E133" s="28" t="s">
        <v>722</v>
      </c>
      <c r="F133" s="28" t="s">
        <v>722</v>
      </c>
      <c r="G133" s="29">
        <v>1</v>
      </c>
      <c r="H133" s="29">
        <v>0</v>
      </c>
    </row>
    <row r="134" spans="1:8" ht="15">
      <c r="A134" s="32" t="s">
        <v>262</v>
      </c>
      <c r="B134" s="33" t="s">
        <v>768</v>
      </c>
      <c r="C134" s="32" t="s">
        <v>4</v>
      </c>
      <c r="D134" s="27" t="s">
        <v>263</v>
      </c>
      <c r="E134" s="28" t="s">
        <v>722</v>
      </c>
      <c r="F134" s="28" t="s">
        <v>722</v>
      </c>
      <c r="G134" s="29">
        <v>2</v>
      </c>
      <c r="H134" s="29">
        <v>1</v>
      </c>
    </row>
    <row r="135" spans="1:8" ht="15">
      <c r="A135" s="32" t="s">
        <v>264</v>
      </c>
      <c r="B135" s="33" t="s">
        <v>726</v>
      </c>
      <c r="C135" s="32" t="s">
        <v>4</v>
      </c>
      <c r="D135" s="27" t="s">
        <v>265</v>
      </c>
      <c r="E135" s="28" t="s">
        <v>707</v>
      </c>
      <c r="F135" s="28" t="s">
        <v>774</v>
      </c>
      <c r="G135" s="29">
        <v>5</v>
      </c>
      <c r="H135" s="29">
        <v>4</v>
      </c>
    </row>
    <row r="136" spans="1:8" ht="15">
      <c r="A136" s="32" t="s">
        <v>266</v>
      </c>
      <c r="B136" s="33" t="s">
        <v>726</v>
      </c>
      <c r="C136" s="32" t="s">
        <v>4</v>
      </c>
      <c r="D136" s="27" t="s">
        <v>267</v>
      </c>
      <c r="E136" s="28" t="s">
        <v>707</v>
      </c>
      <c r="F136" s="28" t="s">
        <v>774</v>
      </c>
      <c r="G136" s="29">
        <v>4</v>
      </c>
      <c r="H136" s="29">
        <v>4</v>
      </c>
    </row>
    <row r="137" spans="1:8" ht="15">
      <c r="A137" s="32" t="s">
        <v>268</v>
      </c>
      <c r="B137" s="33" t="s">
        <v>694</v>
      </c>
      <c r="C137" s="32" t="s">
        <v>4</v>
      </c>
      <c r="D137" s="27" t="s">
        <v>269</v>
      </c>
      <c r="E137" s="28" t="s">
        <v>695</v>
      </c>
      <c r="F137" s="28" t="s">
        <v>775</v>
      </c>
      <c r="G137" s="29">
        <v>32</v>
      </c>
      <c r="H137" s="29">
        <v>19</v>
      </c>
    </row>
    <row r="138" spans="1:8" ht="15">
      <c r="A138" s="32" t="s">
        <v>270</v>
      </c>
      <c r="B138" s="33" t="s">
        <v>694</v>
      </c>
      <c r="C138" s="32" t="s">
        <v>4</v>
      </c>
      <c r="D138" s="27" t="s">
        <v>271</v>
      </c>
      <c r="E138" s="28" t="s">
        <v>695</v>
      </c>
      <c r="F138" s="28" t="s">
        <v>775</v>
      </c>
      <c r="G138" s="29">
        <v>59</v>
      </c>
      <c r="H138" s="29">
        <v>53</v>
      </c>
    </row>
    <row r="139" spans="1:8" ht="15">
      <c r="A139" s="32" t="s">
        <v>272</v>
      </c>
      <c r="B139" s="33" t="s">
        <v>694</v>
      </c>
      <c r="C139" s="32" t="s">
        <v>4</v>
      </c>
      <c r="D139" s="27" t="s">
        <v>273</v>
      </c>
      <c r="E139" s="28" t="s">
        <v>695</v>
      </c>
      <c r="F139" s="28" t="s">
        <v>775</v>
      </c>
      <c r="G139" s="29">
        <v>10</v>
      </c>
      <c r="H139" s="29">
        <v>7</v>
      </c>
    </row>
    <row r="140" spans="1:8" ht="15">
      <c r="A140" s="32" t="s">
        <v>274</v>
      </c>
      <c r="B140" s="33" t="s">
        <v>737</v>
      </c>
      <c r="C140" s="32" t="s">
        <v>4</v>
      </c>
      <c r="D140" s="27" t="s">
        <v>275</v>
      </c>
      <c r="E140" s="28" t="s">
        <v>692</v>
      </c>
      <c r="F140" s="28" t="s">
        <v>776</v>
      </c>
      <c r="G140" s="29">
        <v>12</v>
      </c>
      <c r="H140" s="29">
        <v>10</v>
      </c>
    </row>
    <row r="141" spans="1:8" ht="15">
      <c r="A141" s="32" t="s">
        <v>276</v>
      </c>
      <c r="B141" s="33" t="s">
        <v>713</v>
      </c>
      <c r="C141" s="32" t="s">
        <v>4</v>
      </c>
      <c r="D141" s="27" t="s">
        <v>277</v>
      </c>
      <c r="E141" s="28" t="s">
        <v>714</v>
      </c>
      <c r="F141" s="28" t="s">
        <v>777</v>
      </c>
      <c r="G141" s="29">
        <v>2</v>
      </c>
      <c r="H141" s="29">
        <v>2</v>
      </c>
    </row>
    <row r="142" spans="1:8" ht="15">
      <c r="A142" s="32" t="s">
        <v>278</v>
      </c>
      <c r="B142" s="33" t="s">
        <v>713</v>
      </c>
      <c r="C142" s="32" t="s">
        <v>4</v>
      </c>
      <c r="D142" s="27" t="s">
        <v>279</v>
      </c>
      <c r="E142" s="28" t="s">
        <v>714</v>
      </c>
      <c r="F142" s="28" t="s">
        <v>777</v>
      </c>
      <c r="G142" s="29">
        <v>4</v>
      </c>
      <c r="H142" s="29">
        <v>2</v>
      </c>
    </row>
    <row r="143" spans="1:8" ht="15">
      <c r="A143" s="32" t="s">
        <v>280</v>
      </c>
      <c r="B143" s="33" t="s">
        <v>713</v>
      </c>
      <c r="C143" s="32" t="s">
        <v>4</v>
      </c>
      <c r="D143" s="27" t="s">
        <v>281</v>
      </c>
      <c r="E143" s="28" t="s">
        <v>714</v>
      </c>
      <c r="F143" s="28" t="s">
        <v>724</v>
      </c>
      <c r="G143" s="29">
        <v>3</v>
      </c>
      <c r="H143" s="29">
        <v>2</v>
      </c>
    </row>
    <row r="144" spans="1:8" ht="15">
      <c r="A144" s="32" t="s">
        <v>282</v>
      </c>
      <c r="B144" s="33" t="s">
        <v>713</v>
      </c>
      <c r="C144" s="32" t="s">
        <v>4</v>
      </c>
      <c r="D144" s="27" t="s">
        <v>283</v>
      </c>
      <c r="E144" s="28" t="s">
        <v>714</v>
      </c>
      <c r="F144" s="28" t="s">
        <v>724</v>
      </c>
      <c r="G144" s="29">
        <v>3</v>
      </c>
      <c r="H144" s="29">
        <v>3</v>
      </c>
    </row>
    <row r="145" spans="1:8" ht="15">
      <c r="A145" s="32" t="s">
        <v>284</v>
      </c>
      <c r="B145" s="33" t="s">
        <v>768</v>
      </c>
      <c r="C145" s="32" t="s">
        <v>4</v>
      </c>
      <c r="D145" s="27" t="s">
        <v>285</v>
      </c>
      <c r="E145" s="28" t="s">
        <v>722</v>
      </c>
      <c r="F145" s="28" t="s">
        <v>722</v>
      </c>
      <c r="G145" s="29">
        <v>1</v>
      </c>
      <c r="H145" s="29"/>
    </row>
    <row r="146" spans="1:8" ht="15">
      <c r="A146" s="32" t="s">
        <v>286</v>
      </c>
      <c r="B146" s="33" t="s">
        <v>691</v>
      </c>
      <c r="C146" s="32" t="s">
        <v>4</v>
      </c>
      <c r="D146" s="27" t="s">
        <v>287</v>
      </c>
      <c r="E146" s="28" t="s">
        <v>706</v>
      </c>
      <c r="F146" s="28" t="s">
        <v>779</v>
      </c>
      <c r="G146" s="29">
        <v>18</v>
      </c>
      <c r="H146" s="29">
        <v>15</v>
      </c>
    </row>
    <row r="147" spans="1:8" ht="15">
      <c r="A147" s="32" t="s">
        <v>288</v>
      </c>
      <c r="B147" s="33" t="s">
        <v>691</v>
      </c>
      <c r="C147" s="32" t="s">
        <v>4</v>
      </c>
      <c r="D147" s="27" t="s">
        <v>289</v>
      </c>
      <c r="E147" s="28" t="s">
        <v>706</v>
      </c>
      <c r="F147" s="28" t="s">
        <v>779</v>
      </c>
      <c r="G147" s="29">
        <v>12</v>
      </c>
      <c r="H147" s="29">
        <v>4</v>
      </c>
    </row>
    <row r="148" spans="1:8" ht="15">
      <c r="A148" s="32" t="s">
        <v>290</v>
      </c>
      <c r="B148" s="33" t="s">
        <v>691</v>
      </c>
      <c r="C148" s="32" t="s">
        <v>4</v>
      </c>
      <c r="D148" s="27" t="s">
        <v>291</v>
      </c>
      <c r="E148" s="28" t="s">
        <v>706</v>
      </c>
      <c r="F148" s="28" t="s">
        <v>780</v>
      </c>
      <c r="G148" s="29">
        <v>5</v>
      </c>
      <c r="H148" s="29">
        <v>4</v>
      </c>
    </row>
    <row r="149" spans="1:8" ht="15">
      <c r="A149" s="32" t="s">
        <v>292</v>
      </c>
      <c r="B149" s="33" t="s">
        <v>713</v>
      </c>
      <c r="C149" s="32" t="s">
        <v>4</v>
      </c>
      <c r="D149" s="27" t="s">
        <v>293</v>
      </c>
      <c r="E149" s="28" t="s">
        <v>711</v>
      </c>
      <c r="F149" s="28" t="s">
        <v>781</v>
      </c>
      <c r="G149" s="29">
        <v>7</v>
      </c>
      <c r="H149" s="29">
        <v>5</v>
      </c>
    </row>
    <row r="150" spans="1:8" ht="15">
      <c r="A150" s="32" t="s">
        <v>294</v>
      </c>
      <c r="B150" s="33" t="s">
        <v>713</v>
      </c>
      <c r="C150" s="32" t="s">
        <v>4</v>
      </c>
      <c r="D150" s="27" t="s">
        <v>295</v>
      </c>
      <c r="E150" s="28" t="s">
        <v>711</v>
      </c>
      <c r="F150" s="28" t="s">
        <v>781</v>
      </c>
      <c r="G150" s="29">
        <v>1</v>
      </c>
      <c r="H150" s="29">
        <v>1</v>
      </c>
    </row>
    <row r="151" spans="1:8" ht="15">
      <c r="A151" s="32" t="s">
        <v>296</v>
      </c>
      <c r="B151" s="33" t="s">
        <v>705</v>
      </c>
      <c r="C151" s="32" t="s">
        <v>4</v>
      </c>
      <c r="D151" s="27" t="s">
        <v>297</v>
      </c>
      <c r="E151" s="28" t="s">
        <v>711</v>
      </c>
      <c r="F151" s="28" t="s">
        <v>782</v>
      </c>
      <c r="G151" s="29">
        <v>14</v>
      </c>
      <c r="H151" s="29">
        <v>10</v>
      </c>
    </row>
    <row r="152" spans="1:8" ht="15">
      <c r="A152" s="32" t="s">
        <v>298</v>
      </c>
      <c r="B152" s="33" t="s">
        <v>705</v>
      </c>
      <c r="C152" s="32" t="s">
        <v>4</v>
      </c>
      <c r="D152" s="27" t="s">
        <v>299</v>
      </c>
      <c r="E152" s="28" t="s">
        <v>711</v>
      </c>
      <c r="F152" s="28" t="s">
        <v>782</v>
      </c>
      <c r="G152" s="29">
        <v>13</v>
      </c>
      <c r="H152" s="29">
        <v>8</v>
      </c>
    </row>
    <row r="153" spans="1:8" ht="15">
      <c r="A153" s="32" t="s">
        <v>300</v>
      </c>
      <c r="B153" s="33" t="s">
        <v>726</v>
      </c>
      <c r="C153" s="32" t="s">
        <v>4</v>
      </c>
      <c r="D153" s="27" t="s">
        <v>301</v>
      </c>
      <c r="E153" s="28" t="s">
        <v>720</v>
      </c>
      <c r="F153" s="28" t="s">
        <v>783</v>
      </c>
      <c r="G153" s="29">
        <v>4</v>
      </c>
      <c r="H153" s="29">
        <v>4</v>
      </c>
    </row>
    <row r="154" spans="1:8" ht="15">
      <c r="A154" s="32" t="s">
        <v>302</v>
      </c>
      <c r="B154" s="33" t="s">
        <v>737</v>
      </c>
      <c r="C154" s="32" t="s">
        <v>4</v>
      </c>
      <c r="D154" s="27" t="s">
        <v>303</v>
      </c>
      <c r="E154" s="28" t="s">
        <v>692</v>
      </c>
      <c r="F154" s="28" t="s">
        <v>784</v>
      </c>
      <c r="G154" s="29">
        <v>13</v>
      </c>
      <c r="H154" s="29">
        <v>11</v>
      </c>
    </row>
    <row r="155" spans="1:8" ht="15">
      <c r="A155" s="32" t="s">
        <v>304</v>
      </c>
      <c r="B155" s="33" t="s">
        <v>726</v>
      </c>
      <c r="C155" s="32" t="s">
        <v>4</v>
      </c>
      <c r="D155" s="27" t="s">
        <v>305</v>
      </c>
      <c r="E155" s="28" t="s">
        <v>707</v>
      </c>
      <c r="F155" s="28" t="s">
        <v>785</v>
      </c>
      <c r="G155" s="29">
        <v>1</v>
      </c>
      <c r="H155" s="29">
        <v>1</v>
      </c>
    </row>
    <row r="156" spans="1:8" ht="15">
      <c r="A156" s="32" t="s">
        <v>306</v>
      </c>
      <c r="B156" s="33" t="s">
        <v>726</v>
      </c>
      <c r="C156" s="32" t="s">
        <v>4</v>
      </c>
      <c r="D156" s="27" t="s">
        <v>307</v>
      </c>
      <c r="E156" s="28" t="s">
        <v>707</v>
      </c>
      <c r="F156" s="28" t="s">
        <v>785</v>
      </c>
      <c r="G156" s="29">
        <v>2</v>
      </c>
      <c r="H156" s="29">
        <v>0</v>
      </c>
    </row>
    <row r="157" spans="1:8" ht="15">
      <c r="A157" s="32" t="s">
        <v>308</v>
      </c>
      <c r="B157" s="33" t="s">
        <v>726</v>
      </c>
      <c r="C157" s="32" t="s">
        <v>4</v>
      </c>
      <c r="D157" s="27" t="s">
        <v>21</v>
      </c>
      <c r="E157" s="28" t="s">
        <v>707</v>
      </c>
      <c r="F157" s="28" t="s">
        <v>785</v>
      </c>
      <c r="G157" s="29">
        <v>5</v>
      </c>
      <c r="H157" s="29">
        <v>3</v>
      </c>
    </row>
    <row r="158" spans="1:8" ht="15">
      <c r="A158" s="32" t="s">
        <v>309</v>
      </c>
      <c r="B158" s="33" t="s">
        <v>737</v>
      </c>
      <c r="C158" s="32" t="s">
        <v>4</v>
      </c>
      <c r="D158" s="27" t="s">
        <v>21</v>
      </c>
      <c r="E158" s="28" t="s">
        <v>715</v>
      </c>
      <c r="F158" s="28" t="s">
        <v>786</v>
      </c>
      <c r="G158" s="29">
        <v>38</v>
      </c>
      <c r="H158" s="29">
        <v>36</v>
      </c>
    </row>
    <row r="159" spans="1:8" ht="15">
      <c r="A159" s="32" t="s">
        <v>310</v>
      </c>
      <c r="B159" s="33" t="s">
        <v>703</v>
      </c>
      <c r="C159" s="32" t="s">
        <v>4</v>
      </c>
      <c r="D159" s="27" t="s">
        <v>311</v>
      </c>
      <c r="E159" s="28" t="s">
        <v>715</v>
      </c>
      <c r="F159" s="28" t="s">
        <v>786</v>
      </c>
      <c r="G159" s="29">
        <v>12</v>
      </c>
      <c r="H159" s="29">
        <v>10</v>
      </c>
    </row>
    <row r="160" spans="1:8" ht="15">
      <c r="A160" s="32" t="s">
        <v>312</v>
      </c>
      <c r="B160" s="33"/>
      <c r="C160" s="32" t="s">
        <v>4</v>
      </c>
      <c r="D160" s="27" t="s">
        <v>313</v>
      </c>
      <c r="E160" s="28" t="s">
        <v>810</v>
      </c>
      <c r="F160" s="28" t="s">
        <v>810</v>
      </c>
      <c r="G160" s="29">
        <v>5</v>
      </c>
      <c r="H160" s="29">
        <v>1</v>
      </c>
    </row>
    <row r="161" spans="1:8" ht="15">
      <c r="A161" s="32" t="s">
        <v>314</v>
      </c>
      <c r="B161" s="33"/>
      <c r="C161" s="32" t="s">
        <v>4</v>
      </c>
      <c r="D161" s="27" t="s">
        <v>315</v>
      </c>
      <c r="E161" s="28" t="s">
        <v>810</v>
      </c>
      <c r="F161" s="28" t="s">
        <v>810</v>
      </c>
      <c r="G161" s="29">
        <v>2</v>
      </c>
      <c r="H161" s="29">
        <v>0</v>
      </c>
    </row>
    <row r="162" spans="1:8" ht="15">
      <c r="A162" s="32" t="s">
        <v>316</v>
      </c>
      <c r="B162" s="33"/>
      <c r="C162" s="32" t="s">
        <v>4</v>
      </c>
      <c r="D162" s="27" t="s">
        <v>317</v>
      </c>
      <c r="E162" s="28" t="s">
        <v>810</v>
      </c>
      <c r="F162" s="28" t="s">
        <v>810</v>
      </c>
      <c r="G162" s="29">
        <v>5</v>
      </c>
      <c r="H162" s="29">
        <v>1</v>
      </c>
    </row>
    <row r="163" spans="1:8" ht="15">
      <c r="A163" s="32" t="s">
        <v>318</v>
      </c>
      <c r="B163" s="33" t="s">
        <v>737</v>
      </c>
      <c r="C163" s="32" t="s">
        <v>319</v>
      </c>
      <c r="D163" s="27" t="s">
        <v>320</v>
      </c>
      <c r="E163" s="28" t="s">
        <v>692</v>
      </c>
      <c r="F163" s="28" t="s">
        <v>692</v>
      </c>
      <c r="G163" s="29">
        <v>1</v>
      </c>
      <c r="H163" s="29">
        <v>0</v>
      </c>
    </row>
    <row r="164" spans="1:8" ht="15">
      <c r="A164" s="32" t="s">
        <v>321</v>
      </c>
      <c r="B164" s="33" t="s">
        <v>703</v>
      </c>
      <c r="C164" s="32" t="s">
        <v>319</v>
      </c>
      <c r="D164" s="27" t="s">
        <v>322</v>
      </c>
      <c r="E164" s="28" t="s">
        <v>715</v>
      </c>
      <c r="F164" s="28" t="s">
        <v>715</v>
      </c>
      <c r="G164" s="29">
        <v>16</v>
      </c>
      <c r="H164" s="29">
        <v>17</v>
      </c>
    </row>
    <row r="165" spans="1:8" ht="15">
      <c r="A165" s="32" t="s">
        <v>323</v>
      </c>
      <c r="B165" s="33" t="s">
        <v>719</v>
      </c>
      <c r="C165" s="32" t="s">
        <v>319</v>
      </c>
      <c r="D165" s="27" t="s">
        <v>324</v>
      </c>
      <c r="E165" s="28" t="s">
        <v>720</v>
      </c>
      <c r="F165" s="28" t="s">
        <v>721</v>
      </c>
      <c r="G165" s="29">
        <v>2</v>
      </c>
      <c r="H165" s="29">
        <v>1</v>
      </c>
    </row>
    <row r="166" spans="1:8" ht="15">
      <c r="A166" s="32" t="s">
        <v>680</v>
      </c>
      <c r="B166" s="33" t="s">
        <v>768</v>
      </c>
      <c r="C166" s="32" t="s">
        <v>319</v>
      </c>
      <c r="D166" s="27" t="s">
        <v>681</v>
      </c>
      <c r="E166" s="28" t="s">
        <v>722</v>
      </c>
      <c r="F166" s="28" t="s">
        <v>778</v>
      </c>
      <c r="G166" s="29">
        <v>0</v>
      </c>
      <c r="H166" s="29">
        <v>1</v>
      </c>
    </row>
    <row r="167" spans="1:8" ht="15">
      <c r="A167" s="32" t="s">
        <v>325</v>
      </c>
      <c r="B167" s="33" t="s">
        <v>726</v>
      </c>
      <c r="C167" s="32" t="s">
        <v>319</v>
      </c>
      <c r="D167" s="27" t="s">
        <v>326</v>
      </c>
      <c r="E167" s="28" t="s">
        <v>720</v>
      </c>
      <c r="F167" s="28" t="s">
        <v>720</v>
      </c>
      <c r="G167" s="29">
        <v>2</v>
      </c>
      <c r="H167" s="29">
        <v>2</v>
      </c>
    </row>
    <row r="168" spans="1:8" ht="15">
      <c r="A168" s="32" t="s">
        <v>327</v>
      </c>
      <c r="B168" s="33" t="s">
        <v>699</v>
      </c>
      <c r="C168" s="32" t="s">
        <v>319</v>
      </c>
      <c r="D168" s="27" t="s">
        <v>328</v>
      </c>
      <c r="E168" s="28" t="s">
        <v>700</v>
      </c>
      <c r="F168" s="28" t="s">
        <v>725</v>
      </c>
      <c r="G168" s="29">
        <v>3</v>
      </c>
      <c r="H168" s="29">
        <v>3</v>
      </c>
    </row>
    <row r="169" spans="1:8" ht="15">
      <c r="A169" s="32" t="s">
        <v>329</v>
      </c>
      <c r="B169" s="33" t="s">
        <v>703</v>
      </c>
      <c r="C169" s="32" t="s">
        <v>319</v>
      </c>
      <c r="D169" s="27" t="s">
        <v>330</v>
      </c>
      <c r="E169" s="28" t="s">
        <v>695</v>
      </c>
      <c r="F169" s="28" t="s">
        <v>695</v>
      </c>
      <c r="G169" s="29">
        <v>18</v>
      </c>
      <c r="H169" s="29">
        <v>18</v>
      </c>
    </row>
    <row r="170" spans="1:8" ht="15">
      <c r="A170" s="32" t="s">
        <v>331</v>
      </c>
      <c r="B170" s="33" t="s">
        <v>703</v>
      </c>
      <c r="C170" s="32" t="s">
        <v>319</v>
      </c>
      <c r="D170" s="27" t="s">
        <v>332</v>
      </c>
      <c r="E170" s="28" t="s">
        <v>695</v>
      </c>
      <c r="F170" s="28" t="s">
        <v>743</v>
      </c>
      <c r="G170" s="29">
        <v>1</v>
      </c>
      <c r="H170" s="29">
        <v>1</v>
      </c>
    </row>
    <row r="171" spans="1:8" ht="15">
      <c r="A171" s="32" t="s">
        <v>333</v>
      </c>
      <c r="B171" s="33" t="s">
        <v>703</v>
      </c>
      <c r="C171" s="32" t="s">
        <v>319</v>
      </c>
      <c r="D171" s="27" t="s">
        <v>334</v>
      </c>
      <c r="E171" s="28" t="s">
        <v>715</v>
      </c>
      <c r="F171" s="28" t="s">
        <v>715</v>
      </c>
      <c r="G171" s="29">
        <v>15</v>
      </c>
      <c r="H171" s="29">
        <v>14</v>
      </c>
    </row>
    <row r="172" spans="1:8" ht="15">
      <c r="A172" s="32" t="s">
        <v>335</v>
      </c>
      <c r="B172" s="33" t="s">
        <v>713</v>
      </c>
      <c r="C172" s="32" t="s">
        <v>319</v>
      </c>
      <c r="D172" s="27" t="s">
        <v>336</v>
      </c>
      <c r="E172" s="28" t="s">
        <v>714</v>
      </c>
      <c r="F172" s="28" t="s">
        <v>734</v>
      </c>
      <c r="G172" s="29">
        <v>5</v>
      </c>
      <c r="H172" s="29">
        <v>3</v>
      </c>
    </row>
    <row r="173" spans="1:8" ht="15">
      <c r="A173" s="32" t="s">
        <v>337</v>
      </c>
      <c r="B173" s="33" t="s">
        <v>694</v>
      </c>
      <c r="C173" s="32" t="s">
        <v>319</v>
      </c>
      <c r="D173" s="27" t="s">
        <v>338</v>
      </c>
      <c r="E173" s="28" t="s">
        <v>695</v>
      </c>
      <c r="F173" s="28" t="s">
        <v>698</v>
      </c>
      <c r="G173" s="29">
        <v>7</v>
      </c>
      <c r="H173" s="29">
        <v>5</v>
      </c>
    </row>
    <row r="174" spans="1:8" ht="15">
      <c r="A174" s="32" t="s">
        <v>339</v>
      </c>
      <c r="B174" s="33" t="s">
        <v>705</v>
      </c>
      <c r="C174" s="32" t="s">
        <v>319</v>
      </c>
      <c r="D174" s="27" t="s">
        <v>340</v>
      </c>
      <c r="E174" s="28" t="s">
        <v>706</v>
      </c>
      <c r="F174" s="28" t="s">
        <v>706</v>
      </c>
      <c r="G174" s="29">
        <v>1</v>
      </c>
      <c r="H174" s="29">
        <v>1</v>
      </c>
    </row>
    <row r="175" spans="1:8" ht="15">
      <c r="A175" s="32" t="s">
        <v>341</v>
      </c>
      <c r="B175" s="33" t="s">
        <v>719</v>
      </c>
      <c r="C175" s="32" t="s">
        <v>319</v>
      </c>
      <c r="D175" s="27" t="s">
        <v>342</v>
      </c>
      <c r="E175" s="28" t="s">
        <v>722</v>
      </c>
      <c r="F175" s="28" t="s">
        <v>723</v>
      </c>
      <c r="G175" s="29">
        <v>1</v>
      </c>
      <c r="H175" s="29">
        <v>1</v>
      </c>
    </row>
    <row r="176" spans="1:8" ht="15">
      <c r="A176" s="32" t="s">
        <v>343</v>
      </c>
      <c r="B176" s="33" t="s">
        <v>713</v>
      </c>
      <c r="C176" s="32" t="s">
        <v>319</v>
      </c>
      <c r="D176" s="27" t="s">
        <v>344</v>
      </c>
      <c r="E176" s="28" t="s">
        <v>711</v>
      </c>
      <c r="F176" s="28" t="s">
        <v>781</v>
      </c>
      <c r="G176" s="29">
        <v>2</v>
      </c>
      <c r="H176" s="29">
        <v>3</v>
      </c>
    </row>
    <row r="177" spans="1:8" ht="15">
      <c r="A177" s="32" t="s">
        <v>345</v>
      </c>
      <c r="B177" s="33" t="s">
        <v>768</v>
      </c>
      <c r="C177" s="32" t="s">
        <v>319</v>
      </c>
      <c r="D177" s="36" t="s">
        <v>346</v>
      </c>
      <c r="E177" s="28" t="s">
        <v>722</v>
      </c>
      <c r="F177" s="28" t="s">
        <v>788</v>
      </c>
      <c r="G177" s="29">
        <v>6</v>
      </c>
      <c r="H177" s="29">
        <v>5</v>
      </c>
    </row>
    <row r="178" spans="1:8" ht="15">
      <c r="A178" s="32" t="s">
        <v>347</v>
      </c>
      <c r="B178" s="33" t="s">
        <v>726</v>
      </c>
      <c r="C178" s="32" t="s">
        <v>319</v>
      </c>
      <c r="D178" s="27" t="s">
        <v>348</v>
      </c>
      <c r="E178" s="28" t="s">
        <v>707</v>
      </c>
      <c r="F178" s="28" t="s">
        <v>752</v>
      </c>
      <c r="G178" s="29">
        <v>2</v>
      </c>
      <c r="H178" s="29">
        <v>2</v>
      </c>
    </row>
    <row r="179" spans="1:8" ht="15">
      <c r="A179" s="32" t="s">
        <v>349</v>
      </c>
      <c r="B179" s="33" t="s">
        <v>719</v>
      </c>
      <c r="C179" s="32" t="s">
        <v>319</v>
      </c>
      <c r="D179" s="27" t="s">
        <v>350</v>
      </c>
      <c r="E179" s="28" t="s">
        <v>720</v>
      </c>
      <c r="F179" s="28" t="s">
        <v>721</v>
      </c>
      <c r="G179" s="29">
        <v>6</v>
      </c>
      <c r="H179" s="29">
        <v>6</v>
      </c>
    </row>
    <row r="180" spans="1:8" ht="15">
      <c r="A180" s="32" t="s">
        <v>351</v>
      </c>
      <c r="B180" s="33" t="s">
        <v>699</v>
      </c>
      <c r="C180" s="32" t="s">
        <v>319</v>
      </c>
      <c r="D180" s="27" t="s">
        <v>352</v>
      </c>
      <c r="E180" s="28" t="s">
        <v>700</v>
      </c>
      <c r="F180" s="28" t="s">
        <v>736</v>
      </c>
      <c r="G180" s="29">
        <v>12</v>
      </c>
      <c r="H180" s="29">
        <v>11</v>
      </c>
    </row>
    <row r="181" spans="1:8" ht="15">
      <c r="A181" s="32" t="s">
        <v>353</v>
      </c>
      <c r="B181" s="33" t="s">
        <v>703</v>
      </c>
      <c r="C181" s="32" t="s">
        <v>319</v>
      </c>
      <c r="D181" s="27" t="s">
        <v>354</v>
      </c>
      <c r="E181" s="28" t="s">
        <v>715</v>
      </c>
      <c r="F181" s="28" t="s">
        <v>716</v>
      </c>
      <c r="G181" s="29">
        <v>8</v>
      </c>
      <c r="H181" s="29">
        <v>6</v>
      </c>
    </row>
    <row r="182" spans="1:8" ht="15">
      <c r="A182" s="32" t="s">
        <v>355</v>
      </c>
      <c r="B182" s="33" t="s">
        <v>737</v>
      </c>
      <c r="C182" s="32" t="s">
        <v>319</v>
      </c>
      <c r="D182" s="27" t="s">
        <v>356</v>
      </c>
      <c r="E182" s="28" t="s">
        <v>692</v>
      </c>
      <c r="F182" s="28" t="s">
        <v>692</v>
      </c>
      <c r="G182" s="29">
        <v>1</v>
      </c>
      <c r="H182" s="29">
        <v>1</v>
      </c>
    </row>
    <row r="183" spans="1:8" ht="15">
      <c r="A183" s="32" t="s">
        <v>357</v>
      </c>
      <c r="B183" s="33" t="s">
        <v>713</v>
      </c>
      <c r="C183" s="32" t="s">
        <v>319</v>
      </c>
      <c r="D183" s="27" t="s">
        <v>358</v>
      </c>
      <c r="E183" s="28" t="s">
        <v>714</v>
      </c>
      <c r="F183" s="28" t="s">
        <v>714</v>
      </c>
      <c r="G183" s="29">
        <v>2</v>
      </c>
      <c r="H183" s="29">
        <v>1</v>
      </c>
    </row>
    <row r="184" spans="1:8" ht="15">
      <c r="A184" s="32" t="s">
        <v>359</v>
      </c>
      <c r="B184" s="33" t="s">
        <v>703</v>
      </c>
      <c r="C184" s="32" t="s">
        <v>319</v>
      </c>
      <c r="D184" s="27" t="s">
        <v>360</v>
      </c>
      <c r="E184" s="28" t="s">
        <v>695</v>
      </c>
      <c r="F184" s="28" t="s">
        <v>695</v>
      </c>
      <c r="G184" s="29">
        <v>2</v>
      </c>
      <c r="H184" s="29">
        <v>2</v>
      </c>
    </row>
    <row r="185" spans="1:8" ht="15">
      <c r="A185" s="32" t="s">
        <v>361</v>
      </c>
      <c r="B185" s="33" t="s">
        <v>694</v>
      </c>
      <c r="C185" s="32" t="s">
        <v>319</v>
      </c>
      <c r="D185" s="27" t="s">
        <v>362</v>
      </c>
      <c r="E185" s="28" t="s">
        <v>695</v>
      </c>
      <c r="F185" s="28" t="s">
        <v>775</v>
      </c>
      <c r="G185" s="29">
        <v>11</v>
      </c>
      <c r="H185" s="29">
        <v>11</v>
      </c>
    </row>
    <row r="186" spans="1:8" ht="15">
      <c r="A186" s="32" t="s">
        <v>363</v>
      </c>
      <c r="B186" s="33" t="s">
        <v>719</v>
      </c>
      <c r="C186" s="32" t="s">
        <v>319</v>
      </c>
      <c r="D186" s="27" t="s">
        <v>364</v>
      </c>
      <c r="E186" s="28" t="s">
        <v>722</v>
      </c>
      <c r="F186" s="28" t="s">
        <v>723</v>
      </c>
      <c r="G186" s="29">
        <v>3</v>
      </c>
      <c r="H186" s="29">
        <v>1</v>
      </c>
    </row>
    <row r="187" spans="1:8" ht="15">
      <c r="A187" s="32" t="s">
        <v>365</v>
      </c>
      <c r="B187" s="33" t="s">
        <v>768</v>
      </c>
      <c r="C187" s="32" t="s">
        <v>319</v>
      </c>
      <c r="D187" s="27" t="s">
        <v>366</v>
      </c>
      <c r="E187" s="28" t="s">
        <v>722</v>
      </c>
      <c r="F187" s="28" t="s">
        <v>722</v>
      </c>
      <c r="G187" s="29">
        <v>2</v>
      </c>
      <c r="H187" s="29">
        <v>3</v>
      </c>
    </row>
    <row r="188" spans="1:8" ht="15">
      <c r="A188" s="32" t="s">
        <v>367</v>
      </c>
      <c r="B188" s="33" t="s">
        <v>703</v>
      </c>
      <c r="C188" s="32" t="s">
        <v>319</v>
      </c>
      <c r="D188" s="27" t="s">
        <v>368</v>
      </c>
      <c r="E188" s="28" t="s">
        <v>715</v>
      </c>
      <c r="F188" s="28" t="s">
        <v>770</v>
      </c>
      <c r="G188" s="29">
        <v>3</v>
      </c>
      <c r="H188" s="29">
        <v>3</v>
      </c>
    </row>
    <row r="189" spans="1:8" ht="15">
      <c r="A189" s="32" t="s">
        <v>369</v>
      </c>
      <c r="B189" s="33" t="s">
        <v>705</v>
      </c>
      <c r="C189" s="32" t="s">
        <v>319</v>
      </c>
      <c r="D189" s="27" t="s">
        <v>370</v>
      </c>
      <c r="E189" s="28" t="s">
        <v>706</v>
      </c>
      <c r="F189" s="28" t="s">
        <v>755</v>
      </c>
      <c r="G189" s="29">
        <v>1</v>
      </c>
      <c r="H189" s="29">
        <v>2</v>
      </c>
    </row>
    <row r="190" spans="1:8" ht="15">
      <c r="A190" s="32" t="s">
        <v>371</v>
      </c>
      <c r="B190" s="33" t="s">
        <v>705</v>
      </c>
      <c r="C190" s="32" t="s">
        <v>319</v>
      </c>
      <c r="D190" s="27" t="s">
        <v>372</v>
      </c>
      <c r="E190" s="28" t="s">
        <v>706</v>
      </c>
      <c r="F190" s="28" t="s">
        <v>742</v>
      </c>
      <c r="G190" s="29">
        <v>9</v>
      </c>
      <c r="H190" s="29">
        <v>9</v>
      </c>
    </row>
    <row r="191" spans="1:8" ht="15">
      <c r="A191" s="32" t="s">
        <v>373</v>
      </c>
      <c r="B191" s="33" t="s">
        <v>768</v>
      </c>
      <c r="C191" s="32" t="s">
        <v>319</v>
      </c>
      <c r="D191" s="27" t="s">
        <v>374</v>
      </c>
      <c r="E191" s="28" t="s">
        <v>722</v>
      </c>
      <c r="F191" s="28" t="s">
        <v>769</v>
      </c>
      <c r="G191" s="29">
        <v>9</v>
      </c>
      <c r="H191" s="29">
        <v>7</v>
      </c>
    </row>
    <row r="192" spans="1:8" ht="15">
      <c r="A192" s="32" t="s">
        <v>375</v>
      </c>
      <c r="B192" s="33" t="s">
        <v>726</v>
      </c>
      <c r="C192" s="32" t="s">
        <v>319</v>
      </c>
      <c r="D192" s="27" t="s">
        <v>376</v>
      </c>
      <c r="E192" s="28" t="s">
        <v>707</v>
      </c>
      <c r="F192" s="28" t="s">
        <v>752</v>
      </c>
      <c r="G192" s="29">
        <v>1</v>
      </c>
      <c r="H192" s="29"/>
    </row>
    <row r="193" spans="1:8" ht="15">
      <c r="A193" s="32" t="s">
        <v>377</v>
      </c>
      <c r="B193" s="33" t="s">
        <v>726</v>
      </c>
      <c r="C193" s="32" t="s">
        <v>319</v>
      </c>
      <c r="D193" s="27" t="s">
        <v>378</v>
      </c>
      <c r="E193" s="28" t="s">
        <v>720</v>
      </c>
      <c r="F193" s="28" t="s">
        <v>720</v>
      </c>
      <c r="G193" s="29">
        <v>1</v>
      </c>
      <c r="H193" s="29">
        <v>1</v>
      </c>
    </row>
    <row r="194" spans="1:8" ht="15">
      <c r="A194" s="32" t="s">
        <v>379</v>
      </c>
      <c r="B194" s="33" t="s">
        <v>705</v>
      </c>
      <c r="C194" s="32" t="s">
        <v>319</v>
      </c>
      <c r="D194" s="27" t="s">
        <v>380</v>
      </c>
      <c r="E194" s="28" t="s">
        <v>706</v>
      </c>
      <c r="F194" s="28" t="s">
        <v>803</v>
      </c>
      <c r="G194" s="29">
        <v>4</v>
      </c>
      <c r="H194" s="29">
        <v>4</v>
      </c>
    </row>
    <row r="195" spans="1:8" ht="15">
      <c r="A195" s="32" t="s">
        <v>381</v>
      </c>
      <c r="B195" s="33" t="s">
        <v>703</v>
      </c>
      <c r="C195" s="32" t="s">
        <v>319</v>
      </c>
      <c r="D195" s="27" t="s">
        <v>382</v>
      </c>
      <c r="E195" s="28" t="s">
        <v>715</v>
      </c>
      <c r="F195" s="28" t="s">
        <v>786</v>
      </c>
      <c r="G195" s="29">
        <v>1</v>
      </c>
      <c r="H195" s="29">
        <v>1</v>
      </c>
    </row>
    <row r="196" spans="1:8" ht="15">
      <c r="A196" s="32" t="s">
        <v>383</v>
      </c>
      <c r="B196" s="33" t="s">
        <v>713</v>
      </c>
      <c r="C196" s="32" t="s">
        <v>319</v>
      </c>
      <c r="D196" s="27" t="s">
        <v>384</v>
      </c>
      <c r="E196" s="28" t="s">
        <v>714</v>
      </c>
      <c r="F196" s="28" t="s">
        <v>724</v>
      </c>
      <c r="G196" s="29">
        <v>4</v>
      </c>
      <c r="H196" s="29">
        <v>4</v>
      </c>
    </row>
    <row r="197" spans="1:8" ht="15">
      <c r="A197" s="32" t="s">
        <v>385</v>
      </c>
      <c r="B197" s="33" t="s">
        <v>705</v>
      </c>
      <c r="C197" s="32" t="s">
        <v>319</v>
      </c>
      <c r="D197" s="27" t="s">
        <v>386</v>
      </c>
      <c r="E197" s="28" t="s">
        <v>706</v>
      </c>
      <c r="F197" s="28" t="s">
        <v>755</v>
      </c>
      <c r="G197" s="29">
        <v>3</v>
      </c>
      <c r="H197" s="29">
        <v>2</v>
      </c>
    </row>
    <row r="198" spans="1:8" ht="15">
      <c r="A198" s="32" t="s">
        <v>387</v>
      </c>
      <c r="B198" s="33" t="s">
        <v>726</v>
      </c>
      <c r="C198" s="32" t="s">
        <v>319</v>
      </c>
      <c r="D198" s="27" t="s">
        <v>388</v>
      </c>
      <c r="E198" s="28" t="s">
        <v>707</v>
      </c>
      <c r="F198" s="28" t="s">
        <v>707</v>
      </c>
      <c r="G198" s="29">
        <v>4</v>
      </c>
      <c r="H198" s="29">
        <v>3</v>
      </c>
    </row>
    <row r="199" spans="1:8" ht="15">
      <c r="A199" s="32" t="s">
        <v>389</v>
      </c>
      <c r="B199" s="33" t="s">
        <v>713</v>
      </c>
      <c r="C199" s="32" t="s">
        <v>319</v>
      </c>
      <c r="D199" s="27" t="s">
        <v>390</v>
      </c>
      <c r="E199" s="28" t="s">
        <v>714</v>
      </c>
      <c r="F199" s="28" t="s">
        <v>714</v>
      </c>
      <c r="G199" s="29">
        <v>1</v>
      </c>
      <c r="H199" s="29"/>
    </row>
    <row r="200" spans="1:8" ht="15">
      <c r="A200" s="32" t="s">
        <v>391</v>
      </c>
      <c r="B200" s="33" t="s">
        <v>705</v>
      </c>
      <c r="C200" s="32" t="s">
        <v>319</v>
      </c>
      <c r="D200" s="27" t="s">
        <v>392</v>
      </c>
      <c r="E200" s="28" t="s">
        <v>711</v>
      </c>
      <c r="F200" s="28" t="s">
        <v>782</v>
      </c>
      <c r="G200" s="29">
        <v>1</v>
      </c>
      <c r="H200" s="29"/>
    </row>
    <row r="201" spans="1:8" ht="15">
      <c r="A201" s="32" t="s">
        <v>393</v>
      </c>
      <c r="B201" s="33" t="s">
        <v>713</v>
      </c>
      <c r="C201" s="32" t="s">
        <v>319</v>
      </c>
      <c r="D201" s="27" t="s">
        <v>394</v>
      </c>
      <c r="E201" s="28" t="s">
        <v>714</v>
      </c>
      <c r="F201" s="28" t="s">
        <v>724</v>
      </c>
      <c r="G201" s="29">
        <v>1</v>
      </c>
      <c r="H201" s="29">
        <v>1</v>
      </c>
    </row>
    <row r="202" spans="1:8" ht="15">
      <c r="A202" s="32" t="s">
        <v>395</v>
      </c>
      <c r="B202" s="33" t="s">
        <v>703</v>
      </c>
      <c r="C202" s="32" t="s">
        <v>319</v>
      </c>
      <c r="D202" s="27" t="s">
        <v>396</v>
      </c>
      <c r="E202" s="28" t="s">
        <v>695</v>
      </c>
      <c r="F202" s="28" t="s">
        <v>695</v>
      </c>
      <c r="G202" s="29">
        <v>2</v>
      </c>
      <c r="H202" s="29">
        <v>2</v>
      </c>
    </row>
    <row r="203" spans="1:8" ht="15">
      <c r="A203" s="32" t="s">
        <v>397</v>
      </c>
      <c r="B203" s="33" t="s">
        <v>737</v>
      </c>
      <c r="C203" s="32" t="s">
        <v>319</v>
      </c>
      <c r="D203" s="27" t="s">
        <v>398</v>
      </c>
      <c r="E203" s="28" t="s">
        <v>692</v>
      </c>
      <c r="F203" s="28" t="s">
        <v>764</v>
      </c>
      <c r="G203" s="29">
        <v>2</v>
      </c>
      <c r="H203" s="29">
        <v>2</v>
      </c>
    </row>
    <row r="204" spans="1:8" ht="15">
      <c r="A204" s="32" t="s">
        <v>399</v>
      </c>
      <c r="B204" s="33" t="s">
        <v>726</v>
      </c>
      <c r="C204" s="32" t="s">
        <v>319</v>
      </c>
      <c r="D204" s="27" t="s">
        <v>400</v>
      </c>
      <c r="E204" s="28" t="s">
        <v>700</v>
      </c>
      <c r="F204" s="28" t="s">
        <v>700</v>
      </c>
      <c r="G204" s="29">
        <v>7</v>
      </c>
      <c r="H204" s="29">
        <v>2</v>
      </c>
    </row>
    <row r="205" spans="1:8" ht="15">
      <c r="A205" s="32" t="s">
        <v>401</v>
      </c>
      <c r="B205" s="33" t="s">
        <v>726</v>
      </c>
      <c r="C205" s="32" t="s">
        <v>319</v>
      </c>
      <c r="D205" s="27" t="s">
        <v>402</v>
      </c>
      <c r="E205" s="28" t="s">
        <v>700</v>
      </c>
      <c r="F205" s="28" t="s">
        <v>700</v>
      </c>
      <c r="G205" s="29">
        <v>1</v>
      </c>
      <c r="H205" s="29"/>
    </row>
    <row r="206" spans="1:8" ht="15">
      <c r="A206" s="32" t="s">
        <v>403</v>
      </c>
      <c r="B206" s="33" t="s">
        <v>726</v>
      </c>
      <c r="C206" s="32" t="s">
        <v>319</v>
      </c>
      <c r="D206" s="27" t="s">
        <v>404</v>
      </c>
      <c r="E206" s="28" t="s">
        <v>707</v>
      </c>
      <c r="F206" s="28" t="s">
        <v>752</v>
      </c>
      <c r="G206" s="29">
        <v>2</v>
      </c>
      <c r="H206" s="29">
        <v>1</v>
      </c>
    </row>
    <row r="207" spans="1:8" ht="15">
      <c r="A207" s="32" t="s">
        <v>405</v>
      </c>
      <c r="B207" s="33" t="s">
        <v>713</v>
      </c>
      <c r="C207" s="32" t="s">
        <v>319</v>
      </c>
      <c r="D207" s="27" t="s">
        <v>406</v>
      </c>
      <c r="E207" s="28" t="s">
        <v>714</v>
      </c>
      <c r="F207" s="28" t="s">
        <v>734</v>
      </c>
      <c r="G207" s="29">
        <v>1</v>
      </c>
      <c r="H207" s="29">
        <v>1</v>
      </c>
    </row>
    <row r="208" spans="1:8" ht="15">
      <c r="A208" s="32" t="s">
        <v>407</v>
      </c>
      <c r="B208" s="33" t="s">
        <v>691</v>
      </c>
      <c r="C208" s="32" t="s">
        <v>319</v>
      </c>
      <c r="D208" s="27" t="s">
        <v>408</v>
      </c>
      <c r="E208" s="28" t="s">
        <v>706</v>
      </c>
      <c r="F208" s="28" t="s">
        <v>749</v>
      </c>
      <c r="G208" s="29">
        <v>4</v>
      </c>
      <c r="H208" s="29">
        <v>3</v>
      </c>
    </row>
    <row r="209" spans="1:8" ht="15">
      <c r="A209" s="32" t="s">
        <v>409</v>
      </c>
      <c r="B209" s="33" t="s">
        <v>726</v>
      </c>
      <c r="C209" s="32" t="s">
        <v>319</v>
      </c>
      <c r="D209" s="27" t="s">
        <v>410</v>
      </c>
      <c r="E209" s="28" t="s">
        <v>720</v>
      </c>
      <c r="F209" s="28" t="s">
        <v>720</v>
      </c>
      <c r="G209" s="29">
        <v>3</v>
      </c>
      <c r="H209" s="29">
        <v>3</v>
      </c>
    </row>
    <row r="210" spans="1:8" ht="15">
      <c r="A210" s="32" t="s">
        <v>411</v>
      </c>
      <c r="B210" s="33" t="s">
        <v>719</v>
      </c>
      <c r="C210" s="32" t="s">
        <v>319</v>
      </c>
      <c r="D210" s="27" t="s">
        <v>412</v>
      </c>
      <c r="E210" s="28" t="s">
        <v>722</v>
      </c>
      <c r="F210" s="28" t="s">
        <v>723</v>
      </c>
      <c r="G210" s="29">
        <v>1</v>
      </c>
      <c r="H210" s="29"/>
    </row>
    <row r="211" spans="1:8" ht="15">
      <c r="A211" s="32" t="s">
        <v>413</v>
      </c>
      <c r="B211" s="33" t="s">
        <v>726</v>
      </c>
      <c r="C211" s="32" t="s">
        <v>319</v>
      </c>
      <c r="D211" s="27" t="s">
        <v>414</v>
      </c>
      <c r="E211" s="28" t="s">
        <v>707</v>
      </c>
      <c r="F211" s="28" t="s">
        <v>707</v>
      </c>
      <c r="G211" s="29">
        <v>5</v>
      </c>
      <c r="H211" s="29">
        <v>2</v>
      </c>
    </row>
    <row r="212" spans="1:8" ht="15">
      <c r="A212" s="32" t="s">
        <v>415</v>
      </c>
      <c r="B212" s="33" t="s">
        <v>737</v>
      </c>
      <c r="C212" s="32" t="s">
        <v>319</v>
      </c>
      <c r="D212" s="27" t="s">
        <v>416</v>
      </c>
      <c r="E212" s="28" t="s">
        <v>715</v>
      </c>
      <c r="F212" s="28" t="s">
        <v>786</v>
      </c>
      <c r="G212" s="29">
        <v>1</v>
      </c>
      <c r="H212" s="29">
        <v>1</v>
      </c>
    </row>
    <row r="213" spans="1:8" ht="15">
      <c r="A213" s="32" t="s">
        <v>417</v>
      </c>
      <c r="B213" s="33" t="s">
        <v>703</v>
      </c>
      <c r="C213" s="32" t="s">
        <v>319</v>
      </c>
      <c r="D213" s="27" t="s">
        <v>418</v>
      </c>
      <c r="E213" s="28" t="s">
        <v>695</v>
      </c>
      <c r="F213" s="28" t="s">
        <v>743</v>
      </c>
      <c r="G213" s="29">
        <v>1</v>
      </c>
      <c r="H213" s="29">
        <v>1</v>
      </c>
    </row>
    <row r="214" spans="1:8" ht="15">
      <c r="A214" s="32" t="s">
        <v>419</v>
      </c>
      <c r="B214" s="33" t="s">
        <v>713</v>
      </c>
      <c r="C214" s="32" t="s">
        <v>319</v>
      </c>
      <c r="D214" s="27" t="s">
        <v>420</v>
      </c>
      <c r="E214" s="28" t="s">
        <v>714</v>
      </c>
      <c r="F214" s="28" t="s">
        <v>787</v>
      </c>
      <c r="G214" s="29">
        <v>2</v>
      </c>
      <c r="H214" s="29">
        <v>2</v>
      </c>
    </row>
    <row r="215" spans="1:8" ht="15">
      <c r="A215" s="32" t="s">
        <v>421</v>
      </c>
      <c r="B215" s="33" t="s">
        <v>699</v>
      </c>
      <c r="C215" s="32" t="s">
        <v>319</v>
      </c>
      <c r="D215" s="27" t="s">
        <v>422</v>
      </c>
      <c r="E215" s="28" t="s">
        <v>700</v>
      </c>
      <c r="F215" s="28" t="s">
        <v>725</v>
      </c>
      <c r="G215" s="29">
        <v>7</v>
      </c>
      <c r="H215" s="29">
        <v>5</v>
      </c>
    </row>
    <row r="216" spans="1:8" ht="15">
      <c r="A216" s="32" t="s">
        <v>423</v>
      </c>
      <c r="B216" s="33" t="s">
        <v>768</v>
      </c>
      <c r="C216" s="32" t="s">
        <v>319</v>
      </c>
      <c r="D216" s="27" t="s">
        <v>424</v>
      </c>
      <c r="E216" s="28" t="s">
        <v>722</v>
      </c>
      <c r="F216" s="28" t="s">
        <v>722</v>
      </c>
      <c r="G216" s="29">
        <v>3</v>
      </c>
      <c r="H216" s="29">
        <v>3</v>
      </c>
    </row>
    <row r="217" spans="1:8" ht="15">
      <c r="A217" s="32" t="s">
        <v>425</v>
      </c>
      <c r="B217" s="33" t="s">
        <v>699</v>
      </c>
      <c r="C217" s="32" t="s">
        <v>319</v>
      </c>
      <c r="D217" s="27" t="s">
        <v>426</v>
      </c>
      <c r="E217" s="28" t="s">
        <v>700</v>
      </c>
      <c r="F217" s="28" t="s">
        <v>736</v>
      </c>
      <c r="G217" s="29">
        <v>3</v>
      </c>
      <c r="H217" s="29">
        <v>3</v>
      </c>
    </row>
    <row r="218" spans="1:8" ht="15">
      <c r="A218" s="32" t="s">
        <v>427</v>
      </c>
      <c r="B218" s="33" t="s">
        <v>694</v>
      </c>
      <c r="C218" s="32" t="s">
        <v>319</v>
      </c>
      <c r="D218" s="27" t="s">
        <v>428</v>
      </c>
      <c r="E218" s="28" t="s">
        <v>695</v>
      </c>
      <c r="F218" s="28" t="s">
        <v>696</v>
      </c>
      <c r="G218" s="29">
        <v>1</v>
      </c>
      <c r="H218" s="29">
        <v>1</v>
      </c>
    </row>
    <row r="219" spans="1:8" ht="15">
      <c r="A219" s="32" t="s">
        <v>429</v>
      </c>
      <c r="B219" s="33" t="s">
        <v>737</v>
      </c>
      <c r="C219" s="32" t="s">
        <v>319</v>
      </c>
      <c r="D219" s="27" t="s">
        <v>430</v>
      </c>
      <c r="E219" s="28" t="s">
        <v>692</v>
      </c>
      <c r="F219" s="28" t="s">
        <v>692</v>
      </c>
      <c r="G219" s="29">
        <v>4</v>
      </c>
      <c r="H219" s="29">
        <v>2</v>
      </c>
    </row>
    <row r="220" spans="1:8" ht="15">
      <c r="A220" s="32" t="s">
        <v>431</v>
      </c>
      <c r="B220" s="33" t="s">
        <v>713</v>
      </c>
      <c r="C220" s="32" t="s">
        <v>319</v>
      </c>
      <c r="D220" s="27" t="s">
        <v>432</v>
      </c>
      <c r="E220" s="28" t="s">
        <v>714</v>
      </c>
      <c r="F220" s="28" t="s">
        <v>714</v>
      </c>
      <c r="G220" s="29">
        <v>2</v>
      </c>
      <c r="H220" s="29"/>
    </row>
    <row r="221" spans="1:8" ht="15">
      <c r="A221" s="32" t="s">
        <v>433</v>
      </c>
      <c r="B221" s="33" t="s">
        <v>768</v>
      </c>
      <c r="C221" s="32" t="s">
        <v>319</v>
      </c>
      <c r="D221" s="27" t="s">
        <v>434</v>
      </c>
      <c r="E221" s="28" t="s">
        <v>722</v>
      </c>
      <c r="F221" s="28" t="s">
        <v>722</v>
      </c>
      <c r="G221" s="29">
        <v>5</v>
      </c>
      <c r="H221" s="29">
        <v>4</v>
      </c>
    </row>
    <row r="222" spans="1:8" ht="15">
      <c r="A222" s="32" t="s">
        <v>435</v>
      </c>
      <c r="B222" s="33" t="s">
        <v>699</v>
      </c>
      <c r="C222" s="32" t="s">
        <v>319</v>
      </c>
      <c r="D222" s="27" t="s">
        <v>436</v>
      </c>
      <c r="E222" s="28" t="s">
        <v>700</v>
      </c>
      <c r="F222" s="28" t="s">
        <v>736</v>
      </c>
      <c r="G222" s="29">
        <v>1</v>
      </c>
      <c r="H222" s="29">
        <v>1</v>
      </c>
    </row>
    <row r="223" spans="1:8" ht="15">
      <c r="A223" s="32" t="s">
        <v>437</v>
      </c>
      <c r="B223" s="33" t="s">
        <v>705</v>
      </c>
      <c r="C223" s="32" t="s">
        <v>319</v>
      </c>
      <c r="D223" s="27" t="s">
        <v>438</v>
      </c>
      <c r="E223" s="28" t="s">
        <v>711</v>
      </c>
      <c r="F223" s="28" t="s">
        <v>782</v>
      </c>
      <c r="G223" s="29">
        <v>1</v>
      </c>
      <c r="H223" s="29">
        <v>1</v>
      </c>
    </row>
    <row r="224" spans="1:8" ht="15">
      <c r="A224" s="32" t="s">
        <v>439</v>
      </c>
      <c r="B224" s="33" t="s">
        <v>694</v>
      </c>
      <c r="C224" s="32" t="s">
        <v>319</v>
      </c>
      <c r="D224" s="27" t="s">
        <v>440</v>
      </c>
      <c r="E224" s="28" t="s">
        <v>695</v>
      </c>
      <c r="F224" s="28" t="s">
        <v>698</v>
      </c>
      <c r="G224" s="29">
        <v>9</v>
      </c>
      <c r="H224" s="29">
        <v>7</v>
      </c>
    </row>
    <row r="225" spans="1:8" ht="15">
      <c r="A225" s="32" t="s">
        <v>441</v>
      </c>
      <c r="B225" s="33" t="s">
        <v>719</v>
      </c>
      <c r="C225" s="32" t="s">
        <v>319</v>
      </c>
      <c r="D225" s="27" t="s">
        <v>442</v>
      </c>
      <c r="E225" s="28" t="s">
        <v>722</v>
      </c>
      <c r="F225" s="28" t="s">
        <v>723</v>
      </c>
      <c r="G225" s="29">
        <v>11</v>
      </c>
      <c r="H225" s="29">
        <v>8</v>
      </c>
    </row>
    <row r="226" spans="1:8" ht="15">
      <c r="A226" s="32" t="s">
        <v>443</v>
      </c>
      <c r="B226" s="33" t="s">
        <v>768</v>
      </c>
      <c r="C226" s="32" t="s">
        <v>319</v>
      </c>
      <c r="D226" s="27" t="s">
        <v>444</v>
      </c>
      <c r="E226" s="28" t="s">
        <v>722</v>
      </c>
      <c r="F226" s="28" t="s">
        <v>773</v>
      </c>
      <c r="G226" s="29">
        <v>1</v>
      </c>
      <c r="H226" s="29"/>
    </row>
    <row r="227" spans="1:8" ht="15">
      <c r="A227" s="32" t="s">
        <v>445</v>
      </c>
      <c r="B227" s="33" t="s">
        <v>713</v>
      </c>
      <c r="C227" s="32" t="s">
        <v>319</v>
      </c>
      <c r="D227" s="27" t="s">
        <v>446</v>
      </c>
      <c r="E227" s="28" t="s">
        <v>714</v>
      </c>
      <c r="F227" s="28" t="s">
        <v>739</v>
      </c>
      <c r="G227" s="29">
        <v>1</v>
      </c>
      <c r="H227" s="29">
        <v>1</v>
      </c>
    </row>
    <row r="228" spans="1:8" ht="15">
      <c r="A228" s="32" t="s">
        <v>447</v>
      </c>
      <c r="B228" s="33" t="s">
        <v>713</v>
      </c>
      <c r="C228" s="32" t="s">
        <v>319</v>
      </c>
      <c r="D228" s="27" t="s">
        <v>448</v>
      </c>
      <c r="E228" s="28" t="s">
        <v>714</v>
      </c>
      <c r="F228" s="28" t="s">
        <v>714</v>
      </c>
      <c r="G228" s="29">
        <v>1</v>
      </c>
      <c r="H228" s="29">
        <v>2</v>
      </c>
    </row>
    <row r="229" spans="1:8" ht="15">
      <c r="A229" s="32" t="s">
        <v>449</v>
      </c>
      <c r="B229" s="33" t="s">
        <v>768</v>
      </c>
      <c r="C229" s="32" t="s">
        <v>319</v>
      </c>
      <c r="D229" s="27" t="s">
        <v>450</v>
      </c>
      <c r="E229" s="28" t="s">
        <v>722</v>
      </c>
      <c r="F229" s="28" t="s">
        <v>722</v>
      </c>
      <c r="G229" s="29">
        <v>2</v>
      </c>
      <c r="H229" s="29">
        <v>1</v>
      </c>
    </row>
    <row r="230" spans="1:8" ht="15">
      <c r="A230" s="32" t="s">
        <v>451</v>
      </c>
      <c r="B230" s="33" t="s">
        <v>768</v>
      </c>
      <c r="C230" s="32" t="s">
        <v>319</v>
      </c>
      <c r="D230" s="27" t="s">
        <v>452</v>
      </c>
      <c r="E230" s="28" t="s">
        <v>722</v>
      </c>
      <c r="F230" s="28" t="s">
        <v>722</v>
      </c>
      <c r="G230" s="29">
        <v>9</v>
      </c>
      <c r="H230" s="29">
        <v>8</v>
      </c>
    </row>
    <row r="231" spans="1:8" ht="15">
      <c r="A231" s="32" t="s">
        <v>453</v>
      </c>
      <c r="B231" s="33" t="s">
        <v>705</v>
      </c>
      <c r="C231" s="32" t="s">
        <v>319</v>
      </c>
      <c r="D231" s="27" t="s">
        <v>454</v>
      </c>
      <c r="E231" s="28" t="s">
        <v>706</v>
      </c>
      <c r="F231" s="28" t="s">
        <v>706</v>
      </c>
      <c r="G231" s="29">
        <v>9</v>
      </c>
      <c r="H231" s="29">
        <v>8</v>
      </c>
    </row>
    <row r="232" spans="1:8" ht="15">
      <c r="A232" s="32" t="s">
        <v>455</v>
      </c>
      <c r="B232" s="33" t="s">
        <v>726</v>
      </c>
      <c r="C232" s="32" t="s">
        <v>319</v>
      </c>
      <c r="D232" s="27" t="s">
        <v>456</v>
      </c>
      <c r="E232" s="28" t="s">
        <v>720</v>
      </c>
      <c r="F232" s="28" t="s">
        <v>720</v>
      </c>
      <c r="G232" s="29">
        <v>1</v>
      </c>
      <c r="H232" s="29">
        <v>1</v>
      </c>
    </row>
    <row r="233" spans="1:8" ht="15">
      <c r="A233" s="32" t="s">
        <v>457</v>
      </c>
      <c r="B233" s="33" t="s">
        <v>713</v>
      </c>
      <c r="C233" s="32" t="s">
        <v>319</v>
      </c>
      <c r="D233" s="27" t="s">
        <v>458</v>
      </c>
      <c r="E233" s="28" t="s">
        <v>714</v>
      </c>
      <c r="F233" s="28" t="s">
        <v>739</v>
      </c>
      <c r="G233" s="29">
        <v>7</v>
      </c>
      <c r="H233" s="29">
        <v>3</v>
      </c>
    </row>
    <row r="234" spans="1:8" ht="15">
      <c r="A234" s="32" t="s">
        <v>459</v>
      </c>
      <c r="B234" s="33" t="s">
        <v>703</v>
      </c>
      <c r="C234" s="32" t="s">
        <v>319</v>
      </c>
      <c r="D234" s="27" t="s">
        <v>460</v>
      </c>
      <c r="E234" s="28" t="s">
        <v>695</v>
      </c>
      <c r="F234" s="28" t="s">
        <v>695</v>
      </c>
      <c r="G234" s="29">
        <v>42</v>
      </c>
      <c r="H234" s="29">
        <v>34</v>
      </c>
    </row>
    <row r="235" spans="1:8" ht="15">
      <c r="A235" s="32" t="s">
        <v>461</v>
      </c>
      <c r="B235" s="33" t="s">
        <v>694</v>
      </c>
      <c r="C235" s="32" t="s">
        <v>319</v>
      </c>
      <c r="D235" s="27" t="s">
        <v>462</v>
      </c>
      <c r="E235" s="28" t="s">
        <v>695</v>
      </c>
      <c r="F235" s="28" t="s">
        <v>698</v>
      </c>
      <c r="G235" s="29">
        <v>23</v>
      </c>
      <c r="H235" s="29">
        <v>21</v>
      </c>
    </row>
    <row r="236" spans="1:8" ht="15">
      <c r="A236" s="32" t="s">
        <v>463</v>
      </c>
      <c r="B236" s="33" t="s">
        <v>699</v>
      </c>
      <c r="C236" s="32" t="s">
        <v>319</v>
      </c>
      <c r="D236" s="27" t="s">
        <v>464</v>
      </c>
      <c r="E236" s="28" t="s">
        <v>700</v>
      </c>
      <c r="F236" s="28" t="s">
        <v>700</v>
      </c>
      <c r="G236" s="29">
        <v>6</v>
      </c>
      <c r="H236" s="29">
        <v>5</v>
      </c>
    </row>
    <row r="237" spans="1:8" ht="15">
      <c r="A237" s="32" t="s">
        <v>465</v>
      </c>
      <c r="B237" s="33" t="s">
        <v>713</v>
      </c>
      <c r="C237" s="32" t="s">
        <v>319</v>
      </c>
      <c r="D237" s="27" t="s">
        <v>466</v>
      </c>
      <c r="E237" s="28" t="s">
        <v>714</v>
      </c>
      <c r="F237" s="28" t="s">
        <v>808</v>
      </c>
      <c r="G237" s="29">
        <v>5</v>
      </c>
      <c r="H237" s="29">
        <v>1</v>
      </c>
    </row>
    <row r="238" spans="1:8" ht="15">
      <c r="A238" s="32" t="s">
        <v>467</v>
      </c>
      <c r="B238" s="33" t="s">
        <v>703</v>
      </c>
      <c r="C238" s="32" t="s">
        <v>319</v>
      </c>
      <c r="D238" s="27" t="s">
        <v>468</v>
      </c>
      <c r="E238" s="28" t="s">
        <v>715</v>
      </c>
      <c r="F238" s="28" t="s">
        <v>770</v>
      </c>
      <c r="G238" s="29">
        <v>13</v>
      </c>
      <c r="H238" s="29">
        <v>11</v>
      </c>
    </row>
    <row r="239" spans="1:111" ht="15">
      <c r="A239" s="32" t="s">
        <v>469</v>
      </c>
      <c r="B239" s="33" t="s">
        <v>737</v>
      </c>
      <c r="C239" s="32" t="s">
        <v>319</v>
      </c>
      <c r="D239" s="27" t="s">
        <v>470</v>
      </c>
      <c r="E239" s="28" t="s">
        <v>692</v>
      </c>
      <c r="F239" s="28" t="s">
        <v>692</v>
      </c>
      <c r="G239" s="29">
        <v>2</v>
      </c>
      <c r="H239" s="29">
        <v>2</v>
      </c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</row>
    <row r="240" spans="1:111" ht="15">
      <c r="A240" s="32" t="s">
        <v>471</v>
      </c>
      <c r="B240" s="33" t="s">
        <v>713</v>
      </c>
      <c r="C240" s="32" t="s">
        <v>319</v>
      </c>
      <c r="D240" s="27" t="s">
        <v>472</v>
      </c>
      <c r="E240" s="28" t="s">
        <v>714</v>
      </c>
      <c r="F240" s="28" t="s">
        <v>714</v>
      </c>
      <c r="G240" s="29">
        <v>12</v>
      </c>
      <c r="H240" s="29">
        <v>2</v>
      </c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</row>
    <row r="241" spans="1:111" ht="15">
      <c r="A241" s="32" t="s">
        <v>473</v>
      </c>
      <c r="B241" s="33" t="s">
        <v>768</v>
      </c>
      <c r="C241" s="32" t="s">
        <v>319</v>
      </c>
      <c r="D241" s="27" t="s">
        <v>474</v>
      </c>
      <c r="E241" s="28" t="s">
        <v>722</v>
      </c>
      <c r="F241" s="28" t="s">
        <v>778</v>
      </c>
      <c r="G241" s="29">
        <v>2</v>
      </c>
      <c r="H241" s="29">
        <v>2</v>
      </c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</row>
    <row r="242" spans="1:111" ht="15">
      <c r="A242" s="32" t="s">
        <v>475</v>
      </c>
      <c r="B242" s="33" t="s">
        <v>737</v>
      </c>
      <c r="C242" s="32" t="s">
        <v>319</v>
      </c>
      <c r="D242" s="27" t="s">
        <v>476</v>
      </c>
      <c r="E242" s="28" t="s">
        <v>692</v>
      </c>
      <c r="F242" s="28" t="s">
        <v>692</v>
      </c>
      <c r="G242" s="29">
        <v>9</v>
      </c>
      <c r="H242" s="29">
        <v>4</v>
      </c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</row>
    <row r="243" spans="1:111" ht="15">
      <c r="A243" s="32" t="s">
        <v>477</v>
      </c>
      <c r="B243" s="33" t="s">
        <v>713</v>
      </c>
      <c r="C243" s="32" t="s">
        <v>319</v>
      </c>
      <c r="D243" s="27" t="s">
        <v>470</v>
      </c>
      <c r="E243" s="28" t="s">
        <v>711</v>
      </c>
      <c r="F243" s="28" t="s">
        <v>732</v>
      </c>
      <c r="G243" s="29">
        <v>10</v>
      </c>
      <c r="H243" s="29">
        <v>8</v>
      </c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</row>
    <row r="244" spans="1:111" ht="15">
      <c r="A244" s="32" t="s">
        <v>478</v>
      </c>
      <c r="B244" s="33" t="s">
        <v>699</v>
      </c>
      <c r="C244" s="32" t="s">
        <v>319</v>
      </c>
      <c r="D244" s="27" t="s">
        <v>479</v>
      </c>
      <c r="E244" s="28" t="s">
        <v>700</v>
      </c>
      <c r="F244" s="28" t="s">
        <v>700</v>
      </c>
      <c r="G244" s="29">
        <v>5</v>
      </c>
      <c r="H244" s="29">
        <v>4</v>
      </c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</row>
    <row r="245" spans="1:8" s="9" customFormat="1" ht="15">
      <c r="A245" s="32" t="s">
        <v>480</v>
      </c>
      <c r="B245" s="33" t="s">
        <v>699</v>
      </c>
      <c r="C245" s="32" t="s">
        <v>319</v>
      </c>
      <c r="D245" s="27" t="s">
        <v>481</v>
      </c>
      <c r="E245" s="28" t="s">
        <v>700</v>
      </c>
      <c r="F245" s="28" t="s">
        <v>700</v>
      </c>
      <c r="G245" s="29">
        <v>3</v>
      </c>
      <c r="H245" s="29">
        <v>3</v>
      </c>
    </row>
    <row r="246" spans="1:111" ht="15">
      <c r="A246" s="32" t="s">
        <v>482</v>
      </c>
      <c r="B246" s="33" t="s">
        <v>713</v>
      </c>
      <c r="C246" s="32" t="s">
        <v>319</v>
      </c>
      <c r="D246" s="27" t="s">
        <v>483</v>
      </c>
      <c r="E246" s="28" t="s">
        <v>714</v>
      </c>
      <c r="F246" s="28" t="s">
        <v>739</v>
      </c>
      <c r="G246" s="29">
        <v>8</v>
      </c>
      <c r="H246" s="29">
        <v>9</v>
      </c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</row>
    <row r="247" spans="1:111" ht="15">
      <c r="A247" s="32" t="s">
        <v>484</v>
      </c>
      <c r="B247" s="33" t="s">
        <v>699</v>
      </c>
      <c r="C247" s="32" t="s">
        <v>319</v>
      </c>
      <c r="D247" s="27" t="s">
        <v>485</v>
      </c>
      <c r="E247" s="28" t="s">
        <v>700</v>
      </c>
      <c r="F247" s="28" t="s">
        <v>700</v>
      </c>
      <c r="G247" s="29">
        <v>4</v>
      </c>
      <c r="H247" s="29">
        <v>4</v>
      </c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</row>
    <row r="248" spans="1:111" ht="15">
      <c r="A248" s="32" t="s">
        <v>486</v>
      </c>
      <c r="B248" s="33" t="s">
        <v>768</v>
      </c>
      <c r="C248" s="32" t="s">
        <v>319</v>
      </c>
      <c r="D248" s="27" t="s">
        <v>487</v>
      </c>
      <c r="E248" s="28" t="s">
        <v>722</v>
      </c>
      <c r="F248" s="28" t="s">
        <v>722</v>
      </c>
      <c r="G248" s="29">
        <v>5</v>
      </c>
      <c r="H248" s="29">
        <v>4</v>
      </c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</row>
    <row r="249" spans="1:111" ht="15">
      <c r="A249" s="32" t="s">
        <v>488</v>
      </c>
      <c r="B249" s="33" t="s">
        <v>726</v>
      </c>
      <c r="C249" s="32" t="s">
        <v>319</v>
      </c>
      <c r="D249" s="27" t="s">
        <v>489</v>
      </c>
      <c r="E249" s="28" t="s">
        <v>720</v>
      </c>
      <c r="F249" s="28" t="s">
        <v>720</v>
      </c>
      <c r="G249" s="29">
        <v>5</v>
      </c>
      <c r="H249" s="29">
        <v>4</v>
      </c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</row>
    <row r="250" spans="1:8" ht="15">
      <c r="A250" s="32" t="s">
        <v>490</v>
      </c>
      <c r="B250" s="33" t="s">
        <v>699</v>
      </c>
      <c r="C250" s="32" t="s">
        <v>319</v>
      </c>
      <c r="D250" s="27" t="s">
        <v>491</v>
      </c>
      <c r="E250" s="28" t="s">
        <v>700</v>
      </c>
      <c r="F250" s="28" t="s">
        <v>736</v>
      </c>
      <c r="G250" s="29">
        <v>10</v>
      </c>
      <c r="H250" s="29">
        <v>9</v>
      </c>
    </row>
    <row r="251" spans="1:8" ht="15">
      <c r="A251" s="32" t="s">
        <v>492</v>
      </c>
      <c r="B251" s="33" t="s">
        <v>703</v>
      </c>
      <c r="C251" s="32" t="s">
        <v>319</v>
      </c>
      <c r="D251" s="27" t="s">
        <v>493</v>
      </c>
      <c r="E251" s="28" t="s">
        <v>695</v>
      </c>
      <c r="F251" s="28" t="s">
        <v>695</v>
      </c>
      <c r="G251" s="29">
        <v>18</v>
      </c>
      <c r="H251" s="29">
        <v>19</v>
      </c>
    </row>
    <row r="252" spans="1:8" ht="15">
      <c r="A252" s="32" t="s">
        <v>494</v>
      </c>
      <c r="B252" s="33" t="s">
        <v>705</v>
      </c>
      <c r="C252" s="32" t="s">
        <v>319</v>
      </c>
      <c r="D252" s="27" t="s">
        <v>495</v>
      </c>
      <c r="E252" s="28" t="s">
        <v>706</v>
      </c>
      <c r="F252" s="28" t="s">
        <v>742</v>
      </c>
      <c r="G252" s="29">
        <v>22</v>
      </c>
      <c r="H252" s="29">
        <v>20</v>
      </c>
    </row>
    <row r="253" spans="1:8" ht="15">
      <c r="A253" s="32" t="s">
        <v>496</v>
      </c>
      <c r="B253" s="33" t="s">
        <v>768</v>
      </c>
      <c r="C253" s="32" t="s">
        <v>319</v>
      </c>
      <c r="D253" s="27" t="s">
        <v>499</v>
      </c>
      <c r="E253" s="28" t="s">
        <v>722</v>
      </c>
      <c r="F253" s="28" t="s">
        <v>722</v>
      </c>
      <c r="G253" s="29">
        <v>5</v>
      </c>
      <c r="H253" s="29">
        <v>3</v>
      </c>
    </row>
    <row r="254" spans="1:8" ht="15">
      <c r="A254" s="32" t="s">
        <v>500</v>
      </c>
      <c r="B254" s="33" t="s">
        <v>705</v>
      </c>
      <c r="C254" s="32" t="s">
        <v>319</v>
      </c>
      <c r="D254" s="27" t="s">
        <v>501</v>
      </c>
      <c r="E254" s="28" t="s">
        <v>711</v>
      </c>
      <c r="F254" s="28" t="s">
        <v>782</v>
      </c>
      <c r="G254" s="29">
        <v>14</v>
      </c>
      <c r="H254" s="29">
        <v>14</v>
      </c>
    </row>
    <row r="255" spans="1:8" ht="15">
      <c r="A255" s="32" t="s">
        <v>502</v>
      </c>
      <c r="B255" s="33" t="s">
        <v>705</v>
      </c>
      <c r="C255" s="32" t="s">
        <v>319</v>
      </c>
      <c r="D255" s="27" t="s">
        <v>503</v>
      </c>
      <c r="E255" s="28" t="s">
        <v>706</v>
      </c>
      <c r="F255" s="28" t="s">
        <v>706</v>
      </c>
      <c r="G255" s="29">
        <v>16</v>
      </c>
      <c r="H255" s="29">
        <v>11</v>
      </c>
    </row>
    <row r="256" spans="1:8" ht="15">
      <c r="A256" s="32" t="s">
        <v>504</v>
      </c>
      <c r="B256" s="33" t="s">
        <v>768</v>
      </c>
      <c r="C256" s="32" t="s">
        <v>319</v>
      </c>
      <c r="D256" s="27" t="s">
        <v>505</v>
      </c>
      <c r="E256" s="28" t="s">
        <v>722</v>
      </c>
      <c r="F256" s="28" t="s">
        <v>722</v>
      </c>
      <c r="G256" s="29">
        <v>1</v>
      </c>
      <c r="H256" s="29"/>
    </row>
    <row r="257" spans="1:8" ht="15">
      <c r="A257" s="32" t="s">
        <v>506</v>
      </c>
      <c r="B257" s="33" t="s">
        <v>719</v>
      </c>
      <c r="C257" s="32" t="s">
        <v>319</v>
      </c>
      <c r="D257" s="27" t="s">
        <v>507</v>
      </c>
      <c r="E257" s="28" t="s">
        <v>722</v>
      </c>
      <c r="F257" s="28" t="s">
        <v>723</v>
      </c>
      <c r="G257" s="29">
        <v>5</v>
      </c>
      <c r="H257" s="29">
        <v>4</v>
      </c>
    </row>
    <row r="258" spans="1:8" ht="15">
      <c r="A258" s="32" t="s">
        <v>508</v>
      </c>
      <c r="B258" s="33" t="s">
        <v>768</v>
      </c>
      <c r="C258" s="32" t="s">
        <v>319</v>
      </c>
      <c r="D258" s="27" t="s">
        <v>509</v>
      </c>
      <c r="E258" s="28" t="s">
        <v>722</v>
      </c>
      <c r="F258" s="28" t="s">
        <v>722</v>
      </c>
      <c r="G258" s="29">
        <v>2</v>
      </c>
      <c r="H258" s="29">
        <v>2</v>
      </c>
    </row>
    <row r="259" spans="1:8" ht="15">
      <c r="A259" s="32" t="s">
        <v>510</v>
      </c>
      <c r="B259" s="33" t="s">
        <v>699</v>
      </c>
      <c r="C259" s="32" t="s">
        <v>319</v>
      </c>
      <c r="D259" s="27" t="s">
        <v>511</v>
      </c>
      <c r="E259" s="28" t="s">
        <v>700</v>
      </c>
      <c r="F259" s="28" t="s">
        <v>700</v>
      </c>
      <c r="G259" s="29">
        <v>16</v>
      </c>
      <c r="H259" s="29">
        <v>10</v>
      </c>
    </row>
    <row r="260" spans="1:8" ht="15">
      <c r="A260" s="32" t="s">
        <v>512</v>
      </c>
      <c r="B260" s="33" t="s">
        <v>699</v>
      </c>
      <c r="C260" s="32" t="s">
        <v>319</v>
      </c>
      <c r="D260" s="27" t="s">
        <v>513</v>
      </c>
      <c r="E260" s="28" t="s">
        <v>700</v>
      </c>
      <c r="F260" s="28" t="s">
        <v>700</v>
      </c>
      <c r="G260" s="29">
        <v>3</v>
      </c>
      <c r="H260" s="29">
        <v>3</v>
      </c>
    </row>
    <row r="261" spans="1:8" ht="15">
      <c r="A261" s="32" t="s">
        <v>514</v>
      </c>
      <c r="B261" s="33" t="s">
        <v>719</v>
      </c>
      <c r="C261" s="32" t="s">
        <v>319</v>
      </c>
      <c r="D261" s="27" t="s">
        <v>515</v>
      </c>
      <c r="E261" s="28" t="s">
        <v>722</v>
      </c>
      <c r="F261" s="28" t="s">
        <v>723</v>
      </c>
      <c r="G261" s="29">
        <v>16</v>
      </c>
      <c r="H261" s="29">
        <v>13</v>
      </c>
    </row>
    <row r="262" spans="1:8" ht="15">
      <c r="A262" s="32" t="s">
        <v>516</v>
      </c>
      <c r="B262" s="33" t="s">
        <v>713</v>
      </c>
      <c r="C262" s="32" t="s">
        <v>319</v>
      </c>
      <c r="D262" s="27" t="s">
        <v>517</v>
      </c>
      <c r="E262" s="28" t="s">
        <v>714</v>
      </c>
      <c r="F262" s="28" t="s">
        <v>739</v>
      </c>
      <c r="G262" s="29">
        <v>1</v>
      </c>
      <c r="H262" s="29">
        <v>1</v>
      </c>
    </row>
    <row r="263" spans="1:8" ht="15">
      <c r="A263" s="32" t="s">
        <v>518</v>
      </c>
      <c r="B263" s="33" t="s">
        <v>719</v>
      </c>
      <c r="C263" s="32" t="s">
        <v>319</v>
      </c>
      <c r="D263" s="27" t="s">
        <v>519</v>
      </c>
      <c r="E263" s="28" t="s">
        <v>722</v>
      </c>
      <c r="F263" s="28" t="s">
        <v>722</v>
      </c>
      <c r="G263" s="29">
        <v>4</v>
      </c>
      <c r="H263" s="29">
        <v>6</v>
      </c>
    </row>
    <row r="264" spans="1:8" ht="15">
      <c r="A264" s="32" t="s">
        <v>520</v>
      </c>
      <c r="B264" s="33" t="s">
        <v>703</v>
      </c>
      <c r="C264" s="32" t="s">
        <v>319</v>
      </c>
      <c r="D264" s="27" t="s">
        <v>521</v>
      </c>
      <c r="E264" s="28" t="s">
        <v>695</v>
      </c>
      <c r="F264" s="28" t="s">
        <v>695</v>
      </c>
      <c r="G264" s="29">
        <v>44</v>
      </c>
      <c r="H264" s="29">
        <v>40</v>
      </c>
    </row>
    <row r="265" spans="1:8" ht="15">
      <c r="A265" s="32" t="s">
        <v>522</v>
      </c>
      <c r="B265" s="33" t="s">
        <v>703</v>
      </c>
      <c r="C265" s="32" t="s">
        <v>319</v>
      </c>
      <c r="D265" s="27" t="s">
        <v>523</v>
      </c>
      <c r="E265" s="28" t="s">
        <v>715</v>
      </c>
      <c r="F265" s="28" t="s">
        <v>716</v>
      </c>
      <c r="G265" s="29">
        <v>38</v>
      </c>
      <c r="H265" s="29">
        <v>31</v>
      </c>
    </row>
    <row r="266" spans="1:8" ht="15">
      <c r="A266" s="32" t="s">
        <v>524</v>
      </c>
      <c r="B266" s="33" t="s">
        <v>737</v>
      </c>
      <c r="C266" s="32" t="s">
        <v>319</v>
      </c>
      <c r="D266" s="27" t="s">
        <v>525</v>
      </c>
      <c r="E266" s="28" t="s">
        <v>692</v>
      </c>
      <c r="F266" s="28" t="s">
        <v>692</v>
      </c>
      <c r="G266" s="29">
        <v>10</v>
      </c>
      <c r="H266" s="29">
        <v>7</v>
      </c>
    </row>
    <row r="267" spans="1:8" ht="15">
      <c r="A267" s="32" t="s">
        <v>526</v>
      </c>
      <c r="B267" s="33" t="s">
        <v>694</v>
      </c>
      <c r="C267" s="32" t="s">
        <v>4</v>
      </c>
      <c r="D267" s="27" t="s">
        <v>527</v>
      </c>
      <c r="E267" s="28" t="s">
        <v>695</v>
      </c>
      <c r="F267" s="28" t="s">
        <v>698</v>
      </c>
      <c r="G267" s="29">
        <v>6</v>
      </c>
      <c r="H267" s="29">
        <v>5</v>
      </c>
    </row>
    <row r="268" spans="1:8" ht="15">
      <c r="A268" s="32" t="s">
        <v>528</v>
      </c>
      <c r="B268" s="33" t="s">
        <v>694</v>
      </c>
      <c r="C268" s="32" t="s">
        <v>319</v>
      </c>
      <c r="D268" s="27" t="s">
        <v>529</v>
      </c>
      <c r="E268" s="28" t="s">
        <v>695</v>
      </c>
      <c r="F268" s="28" t="s">
        <v>698</v>
      </c>
      <c r="G268" s="29">
        <v>29</v>
      </c>
      <c r="H268" s="29">
        <v>24</v>
      </c>
    </row>
    <row r="269" spans="1:8" ht="15">
      <c r="A269" s="32" t="s">
        <v>530</v>
      </c>
      <c r="B269" s="33" t="s">
        <v>768</v>
      </c>
      <c r="C269" s="32" t="s">
        <v>319</v>
      </c>
      <c r="D269" s="27" t="s">
        <v>531</v>
      </c>
      <c r="E269" s="28" t="s">
        <v>722</v>
      </c>
      <c r="F269" s="28" t="s">
        <v>722</v>
      </c>
      <c r="G269" s="29">
        <v>22</v>
      </c>
      <c r="H269" s="29">
        <v>15</v>
      </c>
    </row>
    <row r="270" spans="1:8" ht="15">
      <c r="A270" s="32" t="s">
        <v>532</v>
      </c>
      <c r="B270" s="33" t="s">
        <v>713</v>
      </c>
      <c r="C270" s="32" t="s">
        <v>319</v>
      </c>
      <c r="D270" s="27" t="s">
        <v>533</v>
      </c>
      <c r="E270" s="28" t="s">
        <v>714</v>
      </c>
      <c r="F270" s="28" t="s">
        <v>739</v>
      </c>
      <c r="G270" s="29">
        <v>23</v>
      </c>
      <c r="H270" s="29">
        <v>16</v>
      </c>
    </row>
    <row r="271" spans="1:8" ht="15">
      <c r="A271" s="32" t="s">
        <v>534</v>
      </c>
      <c r="B271" s="33" t="s">
        <v>705</v>
      </c>
      <c r="C271" s="32" t="s">
        <v>319</v>
      </c>
      <c r="D271" s="27" t="s">
        <v>535</v>
      </c>
      <c r="E271" s="28" t="s">
        <v>706</v>
      </c>
      <c r="F271" s="28" t="s">
        <v>706</v>
      </c>
      <c r="G271" s="29">
        <v>5</v>
      </c>
      <c r="H271" s="29">
        <v>4</v>
      </c>
    </row>
    <row r="272" spans="1:8" ht="15">
      <c r="A272" s="32" t="s">
        <v>536</v>
      </c>
      <c r="B272" s="33" t="s">
        <v>713</v>
      </c>
      <c r="C272" s="32" t="s">
        <v>319</v>
      </c>
      <c r="D272" s="27" t="s">
        <v>537</v>
      </c>
      <c r="E272" s="28" t="s">
        <v>714</v>
      </c>
      <c r="F272" s="28" t="s">
        <v>714</v>
      </c>
      <c r="G272" s="29">
        <v>7</v>
      </c>
      <c r="H272" s="29">
        <v>7</v>
      </c>
    </row>
    <row r="273" spans="1:8" ht="15">
      <c r="A273" s="32" t="s">
        <v>538</v>
      </c>
      <c r="B273" s="33" t="s">
        <v>713</v>
      </c>
      <c r="C273" s="32" t="s">
        <v>319</v>
      </c>
      <c r="D273" s="27" t="s">
        <v>539</v>
      </c>
      <c r="E273" s="28" t="s">
        <v>714</v>
      </c>
      <c r="F273" s="28" t="s">
        <v>714</v>
      </c>
      <c r="G273" s="29">
        <v>6</v>
      </c>
      <c r="H273" s="29">
        <v>6</v>
      </c>
    </row>
    <row r="274" spans="1:8" ht="15">
      <c r="A274" s="32" t="s">
        <v>540</v>
      </c>
      <c r="B274" s="33" t="s">
        <v>713</v>
      </c>
      <c r="C274" s="32" t="s">
        <v>319</v>
      </c>
      <c r="D274" s="27" t="s">
        <v>541</v>
      </c>
      <c r="E274" s="28" t="s">
        <v>714</v>
      </c>
      <c r="F274" s="28" t="s">
        <v>714</v>
      </c>
      <c r="G274" s="29">
        <v>11</v>
      </c>
      <c r="H274" s="29">
        <v>9</v>
      </c>
    </row>
    <row r="275" spans="1:8" ht="15">
      <c r="A275" s="32" t="s">
        <v>542</v>
      </c>
      <c r="B275" s="33" t="s">
        <v>713</v>
      </c>
      <c r="C275" s="32" t="s">
        <v>319</v>
      </c>
      <c r="D275" s="27" t="s">
        <v>543</v>
      </c>
      <c r="E275" s="28" t="s">
        <v>714</v>
      </c>
      <c r="F275" s="28" t="s">
        <v>714</v>
      </c>
      <c r="G275" s="29">
        <v>1</v>
      </c>
      <c r="H275" s="29">
        <v>1</v>
      </c>
    </row>
    <row r="276" spans="1:8" ht="15">
      <c r="A276" s="32" t="s">
        <v>544</v>
      </c>
      <c r="B276" s="33" t="s">
        <v>713</v>
      </c>
      <c r="C276" s="32" t="s">
        <v>319</v>
      </c>
      <c r="D276" s="27" t="s">
        <v>545</v>
      </c>
      <c r="E276" s="28" t="s">
        <v>714</v>
      </c>
      <c r="F276" s="28" t="s">
        <v>714</v>
      </c>
      <c r="G276" s="29">
        <v>6</v>
      </c>
      <c r="H276" s="29">
        <v>7</v>
      </c>
    </row>
    <row r="277" spans="1:8" ht="15">
      <c r="A277" s="32" t="s">
        <v>546</v>
      </c>
      <c r="B277" s="33" t="s">
        <v>699</v>
      </c>
      <c r="C277" s="32" t="s">
        <v>319</v>
      </c>
      <c r="D277" s="27" t="s">
        <v>547</v>
      </c>
      <c r="E277" s="28" t="s">
        <v>700</v>
      </c>
      <c r="F277" s="28" t="s">
        <v>700</v>
      </c>
      <c r="G277" s="29">
        <v>28</v>
      </c>
      <c r="H277" s="29">
        <v>21</v>
      </c>
    </row>
    <row r="278" spans="1:8" ht="15">
      <c r="A278" s="32" t="s">
        <v>548</v>
      </c>
      <c r="B278" s="33" t="s">
        <v>719</v>
      </c>
      <c r="C278" s="32" t="s">
        <v>319</v>
      </c>
      <c r="D278" s="27" t="s">
        <v>549</v>
      </c>
      <c r="E278" s="28" t="s">
        <v>722</v>
      </c>
      <c r="F278" s="28" t="s">
        <v>723</v>
      </c>
      <c r="G278" s="29">
        <v>6</v>
      </c>
      <c r="H278" s="29">
        <v>2</v>
      </c>
    </row>
    <row r="279" spans="1:8" ht="15">
      <c r="A279" s="32" t="s">
        <v>550</v>
      </c>
      <c r="B279" s="33" t="s">
        <v>719</v>
      </c>
      <c r="C279" s="32" t="s">
        <v>319</v>
      </c>
      <c r="D279" s="27" t="s">
        <v>551</v>
      </c>
      <c r="E279" s="28" t="s">
        <v>722</v>
      </c>
      <c r="F279" s="28" t="s">
        <v>723</v>
      </c>
      <c r="G279" s="29">
        <v>5</v>
      </c>
      <c r="H279" s="29">
        <v>5</v>
      </c>
    </row>
    <row r="280" spans="1:8" ht="15">
      <c r="A280" s="32" t="s">
        <v>552</v>
      </c>
      <c r="B280" s="33" t="s">
        <v>699</v>
      </c>
      <c r="C280" s="32" t="s">
        <v>319</v>
      </c>
      <c r="D280" s="27" t="s">
        <v>553</v>
      </c>
      <c r="E280" s="28" t="s">
        <v>692</v>
      </c>
      <c r="F280" s="28" t="s">
        <v>730</v>
      </c>
      <c r="G280" s="29">
        <v>8</v>
      </c>
      <c r="H280" s="29">
        <v>8</v>
      </c>
    </row>
    <row r="281" spans="1:8" ht="15">
      <c r="A281" s="32" t="s">
        <v>554</v>
      </c>
      <c r="B281" s="33" t="s">
        <v>768</v>
      </c>
      <c r="C281" s="32" t="s">
        <v>319</v>
      </c>
      <c r="D281" s="27" t="s">
        <v>555</v>
      </c>
      <c r="E281" s="28" t="s">
        <v>722</v>
      </c>
      <c r="F281" s="28" t="s">
        <v>807</v>
      </c>
      <c r="G281" s="29">
        <v>2</v>
      </c>
      <c r="H281" s="29">
        <v>2</v>
      </c>
    </row>
    <row r="282" spans="1:8" ht="15">
      <c r="A282" s="32" t="s">
        <v>556</v>
      </c>
      <c r="B282" s="33" t="s">
        <v>768</v>
      </c>
      <c r="C282" s="32" t="s">
        <v>319</v>
      </c>
      <c r="D282" s="27" t="s">
        <v>495</v>
      </c>
      <c r="E282" s="28" t="s">
        <v>722</v>
      </c>
      <c r="F282" s="28" t="s">
        <v>722</v>
      </c>
      <c r="G282" s="29">
        <v>4</v>
      </c>
      <c r="H282" s="29">
        <v>4</v>
      </c>
    </row>
    <row r="283" spans="1:8" ht="15">
      <c r="A283" s="32" t="s">
        <v>557</v>
      </c>
      <c r="B283" s="33" t="s">
        <v>713</v>
      </c>
      <c r="C283" s="32" t="s">
        <v>319</v>
      </c>
      <c r="D283" s="27" t="s">
        <v>558</v>
      </c>
      <c r="E283" s="28" t="s">
        <v>714</v>
      </c>
      <c r="F283" s="28" t="s">
        <v>739</v>
      </c>
      <c r="G283" s="29">
        <v>19</v>
      </c>
      <c r="H283" s="29">
        <v>12</v>
      </c>
    </row>
    <row r="284" spans="1:8" ht="15">
      <c r="A284" s="32" t="s">
        <v>559</v>
      </c>
      <c r="B284" s="33" t="s">
        <v>713</v>
      </c>
      <c r="C284" s="32" t="s">
        <v>319</v>
      </c>
      <c r="D284" s="27" t="s">
        <v>560</v>
      </c>
      <c r="E284" s="28" t="s">
        <v>714</v>
      </c>
      <c r="F284" s="28" t="s">
        <v>739</v>
      </c>
      <c r="G284" s="29">
        <v>3</v>
      </c>
      <c r="H284" s="29">
        <v>3</v>
      </c>
    </row>
    <row r="285" spans="1:8" ht="15">
      <c r="A285" s="32" t="s">
        <v>561</v>
      </c>
      <c r="B285" s="33" t="s">
        <v>713</v>
      </c>
      <c r="C285" s="32" t="s">
        <v>319</v>
      </c>
      <c r="D285" s="27" t="s">
        <v>562</v>
      </c>
      <c r="E285" s="28" t="s">
        <v>714</v>
      </c>
      <c r="F285" s="28" t="s">
        <v>739</v>
      </c>
      <c r="G285" s="29">
        <v>8</v>
      </c>
      <c r="H285" s="29">
        <v>5</v>
      </c>
    </row>
    <row r="286" spans="1:8" ht="15">
      <c r="A286" s="32" t="s">
        <v>563</v>
      </c>
      <c r="B286" s="33" t="s">
        <v>726</v>
      </c>
      <c r="C286" s="32" t="s">
        <v>319</v>
      </c>
      <c r="D286" s="27" t="s">
        <v>564</v>
      </c>
      <c r="E286" s="28" t="s">
        <v>707</v>
      </c>
      <c r="F286" s="28" t="s">
        <v>707</v>
      </c>
      <c r="G286" s="29">
        <v>10</v>
      </c>
      <c r="H286" s="29">
        <v>9</v>
      </c>
    </row>
    <row r="287" spans="1:8" ht="15">
      <c r="A287" s="32" t="s">
        <v>565</v>
      </c>
      <c r="B287" s="33" t="s">
        <v>694</v>
      </c>
      <c r="C287" s="32" t="s">
        <v>319</v>
      </c>
      <c r="D287" s="27" t="s">
        <v>566</v>
      </c>
      <c r="E287" s="28" t="s">
        <v>706</v>
      </c>
      <c r="F287" s="28" t="s">
        <v>744</v>
      </c>
      <c r="G287" s="29">
        <v>22</v>
      </c>
      <c r="H287" s="29">
        <v>19</v>
      </c>
    </row>
    <row r="288" spans="1:8" ht="15">
      <c r="A288" s="32" t="s">
        <v>567</v>
      </c>
      <c r="B288" s="33" t="s">
        <v>737</v>
      </c>
      <c r="C288" s="32" t="s">
        <v>319</v>
      </c>
      <c r="D288" s="27" t="s">
        <v>568</v>
      </c>
      <c r="E288" s="28" t="s">
        <v>692</v>
      </c>
      <c r="F288" s="28" t="s">
        <v>692</v>
      </c>
      <c r="G288" s="29">
        <v>4</v>
      </c>
      <c r="H288" s="29">
        <v>1</v>
      </c>
    </row>
    <row r="289" spans="1:8" ht="15">
      <c r="A289" s="32" t="s">
        <v>569</v>
      </c>
      <c r="B289" s="33" t="s">
        <v>703</v>
      </c>
      <c r="C289" s="32" t="s">
        <v>319</v>
      </c>
      <c r="D289" s="27" t="s">
        <v>570</v>
      </c>
      <c r="E289" s="28" t="s">
        <v>715</v>
      </c>
      <c r="F289" s="28" t="s">
        <v>748</v>
      </c>
      <c r="G289" s="29">
        <v>9</v>
      </c>
      <c r="H289" s="29">
        <v>9</v>
      </c>
    </row>
    <row r="290" spans="1:8" ht="15">
      <c r="A290" s="32" t="s">
        <v>571</v>
      </c>
      <c r="B290" s="33" t="s">
        <v>705</v>
      </c>
      <c r="C290" s="32" t="s">
        <v>319</v>
      </c>
      <c r="D290" s="27" t="s">
        <v>572</v>
      </c>
      <c r="E290" s="28" t="s">
        <v>706</v>
      </c>
      <c r="F290" s="28" t="s">
        <v>755</v>
      </c>
      <c r="G290" s="29">
        <v>8</v>
      </c>
      <c r="H290" s="29">
        <v>8</v>
      </c>
    </row>
    <row r="291" spans="1:8" ht="15">
      <c r="A291" s="32" t="s">
        <v>573</v>
      </c>
      <c r="B291" s="33" t="s">
        <v>705</v>
      </c>
      <c r="C291" s="32" t="s">
        <v>319</v>
      </c>
      <c r="D291" s="27" t="s">
        <v>574</v>
      </c>
      <c r="E291" s="28" t="s">
        <v>706</v>
      </c>
      <c r="F291" s="28" t="s">
        <v>755</v>
      </c>
      <c r="G291" s="29">
        <v>18</v>
      </c>
      <c r="H291" s="29">
        <v>20</v>
      </c>
    </row>
    <row r="292" spans="1:8" ht="15">
      <c r="A292" s="32" t="s">
        <v>575</v>
      </c>
      <c r="B292" s="33" t="s">
        <v>768</v>
      </c>
      <c r="C292" s="32" t="s">
        <v>319</v>
      </c>
      <c r="D292" s="27" t="s">
        <v>576</v>
      </c>
      <c r="E292" s="28" t="s">
        <v>722</v>
      </c>
      <c r="F292" s="28" t="s">
        <v>722</v>
      </c>
      <c r="G292" s="29">
        <v>2</v>
      </c>
      <c r="H292" s="29">
        <v>2</v>
      </c>
    </row>
    <row r="293" spans="1:8" ht="15">
      <c r="A293" s="32" t="s">
        <v>577</v>
      </c>
      <c r="B293" s="33" t="s">
        <v>703</v>
      </c>
      <c r="C293" s="32" t="s">
        <v>319</v>
      </c>
      <c r="D293" s="27" t="s">
        <v>578</v>
      </c>
      <c r="E293" s="28" t="s">
        <v>695</v>
      </c>
      <c r="F293" s="28" t="s">
        <v>695</v>
      </c>
      <c r="G293" s="29">
        <v>45</v>
      </c>
      <c r="H293" s="29">
        <v>29</v>
      </c>
    </row>
    <row r="294" spans="1:8" ht="15">
      <c r="A294" s="32" t="s">
        <v>579</v>
      </c>
      <c r="B294" s="33" t="s">
        <v>703</v>
      </c>
      <c r="C294" s="32" t="s">
        <v>319</v>
      </c>
      <c r="D294" s="27" t="s">
        <v>580</v>
      </c>
      <c r="E294" s="28" t="s">
        <v>695</v>
      </c>
      <c r="F294" s="28" t="s">
        <v>695</v>
      </c>
      <c r="G294" s="29">
        <v>30</v>
      </c>
      <c r="H294" s="29">
        <v>30</v>
      </c>
    </row>
    <row r="295" spans="1:8" ht="15">
      <c r="A295" s="32" t="s">
        <v>581</v>
      </c>
      <c r="B295" s="33" t="s">
        <v>703</v>
      </c>
      <c r="C295" s="32" t="s">
        <v>319</v>
      </c>
      <c r="D295" s="27" t="s">
        <v>582</v>
      </c>
      <c r="E295" s="28" t="s">
        <v>695</v>
      </c>
      <c r="F295" s="28" t="s">
        <v>695</v>
      </c>
      <c r="G295" s="29">
        <v>58</v>
      </c>
      <c r="H295" s="29">
        <v>50</v>
      </c>
    </row>
    <row r="296" spans="1:8" ht="15">
      <c r="A296" s="32" t="s">
        <v>583</v>
      </c>
      <c r="B296" s="33" t="s">
        <v>768</v>
      </c>
      <c r="C296" s="32" t="s">
        <v>319</v>
      </c>
      <c r="D296" s="27" t="s">
        <v>584</v>
      </c>
      <c r="E296" s="28" t="s">
        <v>722</v>
      </c>
      <c r="F296" s="28" t="s">
        <v>769</v>
      </c>
      <c r="G296" s="29">
        <v>8</v>
      </c>
      <c r="H296" s="29">
        <v>4</v>
      </c>
    </row>
    <row r="297" spans="1:8" ht="15">
      <c r="A297" s="32" t="s">
        <v>585</v>
      </c>
      <c r="B297" s="33" t="s">
        <v>713</v>
      </c>
      <c r="C297" s="32" t="s">
        <v>319</v>
      </c>
      <c r="D297" s="27" t="s">
        <v>586</v>
      </c>
      <c r="E297" s="28" t="s">
        <v>714</v>
      </c>
      <c r="F297" s="28" t="s">
        <v>760</v>
      </c>
      <c r="G297" s="29">
        <v>5</v>
      </c>
      <c r="H297" s="29">
        <v>3</v>
      </c>
    </row>
    <row r="298" spans="1:8" ht="15">
      <c r="A298" s="32" t="s">
        <v>587</v>
      </c>
      <c r="B298" s="33" t="s">
        <v>768</v>
      </c>
      <c r="C298" s="32" t="s">
        <v>319</v>
      </c>
      <c r="D298" s="27" t="s">
        <v>588</v>
      </c>
      <c r="E298" s="28" t="s">
        <v>722</v>
      </c>
      <c r="F298" s="28" t="s">
        <v>722</v>
      </c>
      <c r="G298" s="29">
        <v>16</v>
      </c>
      <c r="H298" s="29">
        <v>7</v>
      </c>
    </row>
    <row r="299" spans="1:8" ht="15">
      <c r="A299" s="32" t="s">
        <v>589</v>
      </c>
      <c r="B299" s="33" t="s">
        <v>737</v>
      </c>
      <c r="C299" s="32" t="s">
        <v>319</v>
      </c>
      <c r="D299" s="27" t="s">
        <v>590</v>
      </c>
      <c r="E299" s="28" t="s">
        <v>692</v>
      </c>
      <c r="F299" s="28" t="s">
        <v>764</v>
      </c>
      <c r="G299" s="29">
        <v>40</v>
      </c>
      <c r="H299" s="29">
        <v>34</v>
      </c>
    </row>
    <row r="300" spans="1:8" ht="15">
      <c r="A300" s="32" t="s">
        <v>591</v>
      </c>
      <c r="B300" s="33" t="s">
        <v>737</v>
      </c>
      <c r="C300" s="32" t="s">
        <v>319</v>
      </c>
      <c r="D300" s="27" t="s">
        <v>592</v>
      </c>
      <c r="E300" s="28" t="s">
        <v>692</v>
      </c>
      <c r="F300" s="28" t="s">
        <v>692</v>
      </c>
      <c r="G300" s="29">
        <v>14</v>
      </c>
      <c r="H300" s="29">
        <v>8</v>
      </c>
    </row>
    <row r="301" spans="1:8" ht="15">
      <c r="A301" s="32" t="s">
        <v>593</v>
      </c>
      <c r="B301" s="33" t="s">
        <v>737</v>
      </c>
      <c r="C301" s="32" t="s">
        <v>319</v>
      </c>
      <c r="D301" s="27" t="s">
        <v>594</v>
      </c>
      <c r="E301" s="28" t="s">
        <v>692</v>
      </c>
      <c r="F301" s="28" t="s">
        <v>692</v>
      </c>
      <c r="G301" s="29">
        <v>11</v>
      </c>
      <c r="H301" s="29">
        <v>5</v>
      </c>
    </row>
    <row r="302" spans="1:8" ht="15">
      <c r="A302" s="32" t="s">
        <v>595</v>
      </c>
      <c r="B302" s="33" t="s">
        <v>737</v>
      </c>
      <c r="C302" s="32" t="s">
        <v>319</v>
      </c>
      <c r="D302" s="27" t="s">
        <v>596</v>
      </c>
      <c r="E302" s="28" t="s">
        <v>692</v>
      </c>
      <c r="F302" s="28" t="s">
        <v>692</v>
      </c>
      <c r="G302" s="29">
        <v>15</v>
      </c>
      <c r="H302" s="29">
        <v>14</v>
      </c>
    </row>
    <row r="303" spans="1:8" ht="15">
      <c r="A303" s="32" t="s">
        <v>597</v>
      </c>
      <c r="B303" s="33" t="s">
        <v>737</v>
      </c>
      <c r="C303" s="32" t="s">
        <v>319</v>
      </c>
      <c r="D303" s="27" t="s">
        <v>598</v>
      </c>
      <c r="E303" s="28" t="s">
        <v>692</v>
      </c>
      <c r="F303" s="28" t="s">
        <v>692</v>
      </c>
      <c r="G303" s="29">
        <v>10</v>
      </c>
      <c r="H303" s="29">
        <v>6</v>
      </c>
    </row>
    <row r="304" spans="1:8" ht="15">
      <c r="A304" s="32" t="s">
        <v>599</v>
      </c>
      <c r="B304" s="33" t="s">
        <v>768</v>
      </c>
      <c r="C304" s="32" t="s">
        <v>319</v>
      </c>
      <c r="D304" s="27" t="s">
        <v>600</v>
      </c>
      <c r="E304" s="28" t="s">
        <v>722</v>
      </c>
      <c r="F304" s="28" t="s">
        <v>722</v>
      </c>
      <c r="G304" s="29">
        <v>2</v>
      </c>
      <c r="H304" s="29">
        <v>3</v>
      </c>
    </row>
    <row r="305" spans="1:8" ht="15">
      <c r="A305" s="32" t="s">
        <v>601</v>
      </c>
      <c r="B305" s="33" t="s">
        <v>768</v>
      </c>
      <c r="C305" s="32" t="s">
        <v>319</v>
      </c>
      <c r="D305" s="27" t="s">
        <v>602</v>
      </c>
      <c r="E305" s="28" t="s">
        <v>722</v>
      </c>
      <c r="F305" s="28" t="s">
        <v>722</v>
      </c>
      <c r="G305" s="29">
        <v>3</v>
      </c>
      <c r="H305" s="29">
        <v>1</v>
      </c>
    </row>
    <row r="306" spans="1:8" ht="15">
      <c r="A306" s="32" t="s">
        <v>603</v>
      </c>
      <c r="B306" s="33" t="s">
        <v>768</v>
      </c>
      <c r="C306" s="32" t="s">
        <v>319</v>
      </c>
      <c r="D306" s="27" t="s">
        <v>604</v>
      </c>
      <c r="E306" s="28" t="s">
        <v>722</v>
      </c>
      <c r="F306" s="28" t="s">
        <v>722</v>
      </c>
      <c r="G306" s="29">
        <v>8</v>
      </c>
      <c r="H306" s="29">
        <v>5</v>
      </c>
    </row>
    <row r="307" spans="1:8" ht="15">
      <c r="A307" s="32" t="s">
        <v>605</v>
      </c>
      <c r="B307" s="33" t="s">
        <v>768</v>
      </c>
      <c r="C307" s="32" t="s">
        <v>319</v>
      </c>
      <c r="D307" s="27" t="s">
        <v>606</v>
      </c>
      <c r="E307" s="28" t="s">
        <v>722</v>
      </c>
      <c r="F307" s="28" t="s">
        <v>722</v>
      </c>
      <c r="G307" s="29">
        <v>4</v>
      </c>
      <c r="H307" s="29">
        <v>5</v>
      </c>
    </row>
    <row r="308" spans="1:8" ht="15">
      <c r="A308" s="32" t="s">
        <v>607</v>
      </c>
      <c r="B308" s="33" t="s">
        <v>768</v>
      </c>
      <c r="C308" s="32" t="s">
        <v>319</v>
      </c>
      <c r="D308" s="27" t="s">
        <v>566</v>
      </c>
      <c r="E308" s="28" t="s">
        <v>722</v>
      </c>
      <c r="F308" s="28" t="s">
        <v>722</v>
      </c>
      <c r="G308" s="29">
        <v>18</v>
      </c>
      <c r="H308" s="29">
        <v>16</v>
      </c>
    </row>
    <row r="309" spans="1:8" ht="15">
      <c r="A309" s="32" t="s">
        <v>608</v>
      </c>
      <c r="B309" s="33" t="s">
        <v>768</v>
      </c>
      <c r="C309" s="32" t="s">
        <v>319</v>
      </c>
      <c r="D309" s="27" t="s">
        <v>609</v>
      </c>
      <c r="E309" s="28" t="s">
        <v>722</v>
      </c>
      <c r="F309" s="28" t="s">
        <v>722</v>
      </c>
      <c r="G309" s="29">
        <v>42</v>
      </c>
      <c r="H309" s="29">
        <v>30</v>
      </c>
    </row>
    <row r="310" spans="1:8" ht="15">
      <c r="A310" s="32" t="s">
        <v>610</v>
      </c>
      <c r="B310" s="33" t="s">
        <v>768</v>
      </c>
      <c r="C310" s="32" t="s">
        <v>319</v>
      </c>
      <c r="D310" s="27" t="s">
        <v>611</v>
      </c>
      <c r="E310" s="28" t="s">
        <v>722</v>
      </c>
      <c r="F310" s="28" t="s">
        <v>722</v>
      </c>
      <c r="G310" s="29">
        <v>13</v>
      </c>
      <c r="H310" s="29">
        <v>9</v>
      </c>
    </row>
    <row r="311" spans="1:8" ht="15">
      <c r="A311" s="32" t="s">
        <v>612</v>
      </c>
      <c r="B311" s="33" t="s">
        <v>703</v>
      </c>
      <c r="C311" s="32" t="s">
        <v>319</v>
      </c>
      <c r="D311" s="27" t="s">
        <v>611</v>
      </c>
      <c r="E311" s="28" t="s">
        <v>715</v>
      </c>
      <c r="F311" s="28" t="s">
        <v>715</v>
      </c>
      <c r="G311" s="29">
        <v>27</v>
      </c>
      <c r="H311" s="29">
        <v>24</v>
      </c>
    </row>
    <row r="312" spans="1:8" ht="15">
      <c r="A312" s="32" t="s">
        <v>613</v>
      </c>
      <c r="B312" s="33" t="s">
        <v>768</v>
      </c>
      <c r="C312" s="32" t="s">
        <v>319</v>
      </c>
      <c r="D312" s="27" t="s">
        <v>614</v>
      </c>
      <c r="E312" s="28" t="s">
        <v>722</v>
      </c>
      <c r="F312" s="28" t="s">
        <v>722</v>
      </c>
      <c r="G312" s="29">
        <v>3</v>
      </c>
      <c r="H312" s="29">
        <v>3</v>
      </c>
    </row>
    <row r="313" spans="1:8" ht="15">
      <c r="A313" s="32" t="s">
        <v>615</v>
      </c>
      <c r="B313" s="33" t="s">
        <v>768</v>
      </c>
      <c r="C313" s="32" t="s">
        <v>319</v>
      </c>
      <c r="D313" s="27" t="s">
        <v>616</v>
      </c>
      <c r="E313" s="28" t="s">
        <v>722</v>
      </c>
      <c r="F313" s="28" t="s">
        <v>722</v>
      </c>
      <c r="G313" s="29">
        <v>14</v>
      </c>
      <c r="H313" s="29">
        <v>8</v>
      </c>
    </row>
    <row r="314" spans="1:8" ht="15">
      <c r="A314" s="32" t="s">
        <v>617</v>
      </c>
      <c r="B314" s="33" t="s">
        <v>768</v>
      </c>
      <c r="C314" s="32" t="s">
        <v>319</v>
      </c>
      <c r="D314" s="27" t="s">
        <v>618</v>
      </c>
      <c r="E314" s="28" t="s">
        <v>722</v>
      </c>
      <c r="F314" s="28" t="s">
        <v>722</v>
      </c>
      <c r="G314" s="29">
        <v>3</v>
      </c>
      <c r="H314" s="29">
        <v>2</v>
      </c>
    </row>
    <row r="315" spans="1:8" ht="15">
      <c r="A315" s="32" t="s">
        <v>619</v>
      </c>
      <c r="B315" s="33" t="s">
        <v>768</v>
      </c>
      <c r="C315" s="32" t="s">
        <v>319</v>
      </c>
      <c r="D315" s="27" t="s">
        <v>620</v>
      </c>
      <c r="E315" s="28" t="s">
        <v>722</v>
      </c>
      <c r="F315" s="28" t="s">
        <v>722</v>
      </c>
      <c r="G315" s="29">
        <v>10</v>
      </c>
      <c r="H315" s="29">
        <v>9</v>
      </c>
    </row>
    <row r="316" spans="1:8" ht="15">
      <c r="A316" s="32" t="s">
        <v>682</v>
      </c>
      <c r="B316" s="33" t="s">
        <v>768</v>
      </c>
      <c r="C316" s="32" t="s">
        <v>319</v>
      </c>
      <c r="D316" s="27" t="s">
        <v>683</v>
      </c>
      <c r="E316" s="28" t="s">
        <v>722</v>
      </c>
      <c r="F316" s="28" t="s">
        <v>722</v>
      </c>
      <c r="G316" s="29">
        <v>0</v>
      </c>
      <c r="H316" s="29">
        <v>1</v>
      </c>
    </row>
    <row r="317" spans="1:8" ht="15">
      <c r="A317" s="32" t="s">
        <v>621</v>
      </c>
      <c r="B317" s="33" t="s">
        <v>713</v>
      </c>
      <c r="C317" s="32" t="s">
        <v>319</v>
      </c>
      <c r="D317" s="27" t="s">
        <v>622</v>
      </c>
      <c r="E317" s="28" t="s">
        <v>714</v>
      </c>
      <c r="F317" s="28" t="s">
        <v>739</v>
      </c>
      <c r="G317" s="29">
        <v>2</v>
      </c>
      <c r="H317" s="29">
        <v>0</v>
      </c>
    </row>
    <row r="318" spans="1:8" ht="15">
      <c r="A318" s="32" t="s">
        <v>623</v>
      </c>
      <c r="B318" s="33" t="s">
        <v>768</v>
      </c>
      <c r="C318" s="32" t="s">
        <v>319</v>
      </c>
      <c r="D318" s="27" t="s">
        <v>624</v>
      </c>
      <c r="E318" s="28" t="s">
        <v>722</v>
      </c>
      <c r="F318" s="28" t="s">
        <v>722</v>
      </c>
      <c r="G318" s="29">
        <v>1</v>
      </c>
      <c r="H318" s="29">
        <v>1</v>
      </c>
    </row>
    <row r="319" spans="1:8" ht="15">
      <c r="A319" s="32" t="s">
        <v>625</v>
      </c>
      <c r="B319" s="33" t="s">
        <v>768</v>
      </c>
      <c r="C319" s="32" t="s">
        <v>319</v>
      </c>
      <c r="D319" s="27" t="s">
        <v>626</v>
      </c>
      <c r="E319" s="28" t="s">
        <v>722</v>
      </c>
      <c r="F319" s="28" t="s">
        <v>809</v>
      </c>
      <c r="G319" s="29">
        <v>5</v>
      </c>
      <c r="H319" s="29">
        <v>2</v>
      </c>
    </row>
    <row r="320" spans="1:8" ht="15">
      <c r="A320" s="32" t="s">
        <v>627</v>
      </c>
      <c r="B320" s="33" t="s">
        <v>768</v>
      </c>
      <c r="C320" s="32" t="s">
        <v>319</v>
      </c>
      <c r="D320" s="27" t="s">
        <v>628</v>
      </c>
      <c r="E320" s="28" t="s">
        <v>722</v>
      </c>
      <c r="F320" s="28" t="s">
        <v>722</v>
      </c>
      <c r="G320" s="29">
        <v>2</v>
      </c>
      <c r="H320" s="29">
        <v>1</v>
      </c>
    </row>
    <row r="321" spans="1:8" ht="15">
      <c r="A321" s="32" t="s">
        <v>629</v>
      </c>
      <c r="B321" s="33" t="s">
        <v>768</v>
      </c>
      <c r="C321" s="32" t="s">
        <v>319</v>
      </c>
      <c r="D321" s="27" t="s">
        <v>630</v>
      </c>
      <c r="E321" s="28" t="s">
        <v>722</v>
      </c>
      <c r="F321" s="28" t="s">
        <v>722</v>
      </c>
      <c r="G321" s="29">
        <v>3</v>
      </c>
      <c r="H321" s="29">
        <v>1</v>
      </c>
    </row>
    <row r="322" spans="1:8" ht="15">
      <c r="A322" s="32" t="s">
        <v>631</v>
      </c>
      <c r="B322" s="33" t="s">
        <v>768</v>
      </c>
      <c r="C322" s="32" t="s">
        <v>319</v>
      </c>
      <c r="D322" s="27" t="s">
        <v>632</v>
      </c>
      <c r="E322" s="28" t="s">
        <v>722</v>
      </c>
      <c r="F322" s="28" t="s">
        <v>722</v>
      </c>
      <c r="G322" s="29">
        <v>2</v>
      </c>
      <c r="H322" s="29">
        <v>2</v>
      </c>
    </row>
    <row r="323" spans="1:8" ht="15">
      <c r="A323" s="32" t="s">
        <v>633</v>
      </c>
      <c r="B323" s="33" t="s">
        <v>768</v>
      </c>
      <c r="C323" s="32" t="s">
        <v>319</v>
      </c>
      <c r="D323" s="27" t="s">
        <v>634</v>
      </c>
      <c r="E323" s="28" t="s">
        <v>722</v>
      </c>
      <c r="F323" s="28" t="s">
        <v>722</v>
      </c>
      <c r="G323" s="29">
        <v>3</v>
      </c>
      <c r="H323" s="29">
        <v>1</v>
      </c>
    </row>
    <row r="324" spans="1:8" ht="15">
      <c r="A324" s="32" t="s">
        <v>635</v>
      </c>
      <c r="B324" s="33" t="s">
        <v>768</v>
      </c>
      <c r="C324" s="32" t="s">
        <v>319</v>
      </c>
      <c r="D324" s="27" t="s">
        <v>636</v>
      </c>
      <c r="E324" s="28" t="s">
        <v>722</v>
      </c>
      <c r="F324" s="28" t="s">
        <v>778</v>
      </c>
      <c r="G324" s="29">
        <v>2</v>
      </c>
      <c r="H324" s="29">
        <v>0</v>
      </c>
    </row>
    <row r="325" spans="1:8" ht="15">
      <c r="A325" s="32" t="s">
        <v>637</v>
      </c>
      <c r="B325" s="33" t="s">
        <v>768</v>
      </c>
      <c r="C325" s="32" t="s">
        <v>319</v>
      </c>
      <c r="D325" s="27" t="s">
        <v>638</v>
      </c>
      <c r="E325" s="28" t="s">
        <v>722</v>
      </c>
      <c r="F325" s="28" t="s">
        <v>778</v>
      </c>
      <c r="G325" s="29">
        <v>4</v>
      </c>
      <c r="H325" s="29">
        <v>1</v>
      </c>
    </row>
    <row r="326" spans="1:8" ht="15">
      <c r="A326" s="32" t="s">
        <v>639</v>
      </c>
      <c r="B326" s="33" t="s">
        <v>691</v>
      </c>
      <c r="C326" s="32" t="s">
        <v>319</v>
      </c>
      <c r="D326" s="27" t="s">
        <v>640</v>
      </c>
      <c r="E326" s="28" t="s">
        <v>706</v>
      </c>
      <c r="F326" s="28" t="s">
        <v>779</v>
      </c>
      <c r="G326" s="29">
        <v>6</v>
      </c>
      <c r="H326" s="29">
        <v>4</v>
      </c>
    </row>
    <row r="327" spans="1:8" ht="15">
      <c r="A327" s="32" t="s">
        <v>641</v>
      </c>
      <c r="B327" s="33" t="s">
        <v>713</v>
      </c>
      <c r="C327" s="32" t="s">
        <v>319</v>
      </c>
      <c r="D327" s="27" t="s">
        <v>642</v>
      </c>
      <c r="E327" s="28" t="s">
        <v>722</v>
      </c>
      <c r="F327" s="28" t="s">
        <v>722</v>
      </c>
      <c r="G327" s="29">
        <v>8</v>
      </c>
      <c r="H327" s="29">
        <v>6</v>
      </c>
    </row>
    <row r="328" spans="1:8" ht="15">
      <c r="A328" s="32" t="s">
        <v>643</v>
      </c>
      <c r="B328" s="33" t="s">
        <v>703</v>
      </c>
      <c r="C328" s="32" t="s">
        <v>319</v>
      </c>
      <c r="D328" s="27" t="s">
        <v>644</v>
      </c>
      <c r="E328" s="28" t="s">
        <v>715</v>
      </c>
      <c r="F328" s="28" t="s">
        <v>786</v>
      </c>
      <c r="G328" s="29">
        <v>18</v>
      </c>
      <c r="H328" s="29">
        <v>16</v>
      </c>
    </row>
    <row r="329" spans="1:8" ht="15">
      <c r="A329" s="32" t="s">
        <v>645</v>
      </c>
      <c r="B329" s="33"/>
      <c r="C329" s="32" t="s">
        <v>319</v>
      </c>
      <c r="D329" s="27" t="s">
        <v>646</v>
      </c>
      <c r="E329" s="28" t="s">
        <v>810</v>
      </c>
      <c r="F329" s="28" t="s">
        <v>810</v>
      </c>
      <c r="G329" s="29">
        <v>11</v>
      </c>
      <c r="H329" s="29">
        <v>7</v>
      </c>
    </row>
    <row r="330" spans="1:8" ht="15">
      <c r="A330" s="32" t="s">
        <v>647</v>
      </c>
      <c r="B330" s="33" t="s">
        <v>694</v>
      </c>
      <c r="C330" s="32" t="s">
        <v>4</v>
      </c>
      <c r="D330" s="27" t="s">
        <v>648</v>
      </c>
      <c r="E330" s="28" t="s">
        <v>695</v>
      </c>
      <c r="F330" s="28" t="s">
        <v>698</v>
      </c>
      <c r="G330" s="29">
        <v>1</v>
      </c>
      <c r="H330" s="29">
        <v>0</v>
      </c>
    </row>
    <row r="331" spans="1:8" ht="15">
      <c r="A331" s="32" t="s">
        <v>649</v>
      </c>
      <c r="B331" s="33"/>
      <c r="C331" s="32" t="s">
        <v>319</v>
      </c>
      <c r="D331" s="27" t="s">
        <v>650</v>
      </c>
      <c r="E331" s="28" t="s">
        <v>810</v>
      </c>
      <c r="F331" s="28" t="s">
        <v>810</v>
      </c>
      <c r="G331" s="29">
        <v>7</v>
      </c>
      <c r="H331" s="29">
        <v>4</v>
      </c>
    </row>
    <row r="332" spans="1:8" ht="15">
      <c r="A332" s="32" t="s">
        <v>651</v>
      </c>
      <c r="B332" s="33"/>
      <c r="C332" s="32" t="s">
        <v>319</v>
      </c>
      <c r="D332" s="27" t="s">
        <v>652</v>
      </c>
      <c r="E332" s="28" t="s">
        <v>810</v>
      </c>
      <c r="F332" s="28" t="s">
        <v>810</v>
      </c>
      <c r="G332" s="29">
        <v>33</v>
      </c>
      <c r="H332" s="29">
        <v>12</v>
      </c>
    </row>
    <row r="333" spans="1:8" ht="15">
      <c r="A333" s="32" t="s">
        <v>653</v>
      </c>
      <c r="B333" s="33" t="s">
        <v>719</v>
      </c>
      <c r="C333" s="32" t="s">
        <v>319</v>
      </c>
      <c r="D333" s="27" t="s">
        <v>654</v>
      </c>
      <c r="E333" s="28" t="s">
        <v>722</v>
      </c>
      <c r="F333" s="28" t="s">
        <v>723</v>
      </c>
      <c r="G333" s="29">
        <v>2</v>
      </c>
      <c r="H333" s="29">
        <v>1</v>
      </c>
    </row>
    <row r="334" spans="1:8" ht="15">
      <c r="A334" s="32" t="s">
        <v>655</v>
      </c>
      <c r="B334" s="34"/>
      <c r="C334" s="32" t="s">
        <v>319</v>
      </c>
      <c r="D334" s="27" t="s">
        <v>656</v>
      </c>
      <c r="E334" s="30" t="s">
        <v>810</v>
      </c>
      <c r="F334" s="30" t="s">
        <v>810</v>
      </c>
      <c r="G334" s="29">
        <v>1</v>
      </c>
      <c r="H334" s="29">
        <v>1</v>
      </c>
    </row>
    <row r="335" spans="1:8" ht="15.75" thickBot="1">
      <c r="A335" s="32" t="s">
        <v>671</v>
      </c>
      <c r="B335" s="33"/>
      <c r="C335" s="32" t="s">
        <v>319</v>
      </c>
      <c r="D335" s="27" t="s">
        <v>672</v>
      </c>
      <c r="E335" s="28" t="s">
        <v>692</v>
      </c>
      <c r="F335" s="28" t="s">
        <v>746</v>
      </c>
      <c r="G335" s="29">
        <v>2</v>
      </c>
      <c r="H335" s="29">
        <v>2</v>
      </c>
    </row>
    <row r="336" spans="1:9" s="1" customFormat="1" ht="15.75" thickBot="1">
      <c r="A336" s="37"/>
      <c r="B336" s="38"/>
      <c r="C336" s="37"/>
      <c r="D336" s="25" t="s">
        <v>687</v>
      </c>
      <c r="E336" s="39"/>
      <c r="F336" s="39"/>
      <c r="G336" s="40">
        <f>SUM(G2:G335)</f>
        <v>3364</v>
      </c>
      <c r="H336" s="40">
        <f>SUM(H2:H335)</f>
        <v>2580</v>
      </c>
      <c r="I336" s="5"/>
    </row>
    <row r="337" ht="15">
      <c r="I337" s="21"/>
    </row>
    <row r="387" ht="15">
      <c r="K387" s="9"/>
    </row>
  </sheetData>
  <printOptions/>
  <pageMargins left="0.5" right="0.5" top="0.5" bottom="0.5" header="0.25" footer="0.25"/>
  <pageSetup horizontalDpi="600" verticalDpi="600" orientation="landscape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08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45" customWidth="1"/>
    <col min="2" max="2" width="9.7109375" style="43" customWidth="1"/>
    <col min="3" max="3" width="9.7109375" style="44" customWidth="1"/>
    <col min="4" max="4" width="8.7109375" style="43" customWidth="1"/>
    <col min="5" max="16384" width="9.140625" style="45" customWidth="1"/>
  </cols>
  <sheetData>
    <row r="1" ht="13.5" customHeight="1">
      <c r="A1" s="42" t="s">
        <v>789</v>
      </c>
    </row>
    <row r="2" ht="13.5" customHeight="1">
      <c r="A2" s="42" t="s">
        <v>790</v>
      </c>
    </row>
    <row r="3" ht="13.5" customHeight="1">
      <c r="A3" s="42" t="s">
        <v>791</v>
      </c>
    </row>
    <row r="4" ht="13.5" customHeight="1">
      <c r="A4" s="42"/>
    </row>
    <row r="5" ht="13.5" customHeight="1">
      <c r="A5" s="42"/>
    </row>
    <row r="6" ht="13.5" customHeight="1">
      <c r="A6" s="42"/>
    </row>
    <row r="7" ht="13.5" customHeight="1">
      <c r="A7" s="42"/>
    </row>
    <row r="8" ht="13.5" customHeight="1">
      <c r="A8" s="42"/>
    </row>
    <row r="9" ht="13.5" customHeight="1">
      <c r="A9" s="42"/>
    </row>
    <row r="10" ht="13.5" customHeight="1">
      <c r="A10" s="42"/>
    </row>
    <row r="11" ht="13.5" customHeight="1">
      <c r="A11" s="42"/>
    </row>
    <row r="12" ht="13.5" customHeight="1">
      <c r="A12" s="42"/>
    </row>
    <row r="13" ht="13.5" customHeight="1">
      <c r="A13" s="42"/>
    </row>
    <row r="14" ht="13.5" customHeight="1">
      <c r="A14" s="42"/>
    </row>
    <row r="15" ht="13.5" customHeight="1">
      <c r="A15" s="42"/>
    </row>
    <row r="16" ht="13.5" customHeight="1">
      <c r="A16" s="42"/>
    </row>
    <row r="17" spans="1:4" ht="13.5" customHeight="1">
      <c r="A17" s="42" t="s">
        <v>792</v>
      </c>
      <c r="B17" s="46" t="s">
        <v>793</v>
      </c>
      <c r="C17" s="47" t="s">
        <v>794</v>
      </c>
      <c r="D17" s="46" t="s">
        <v>795</v>
      </c>
    </row>
    <row r="18" ht="13.5" customHeight="1">
      <c r="A18" s="42" t="s">
        <v>706</v>
      </c>
    </row>
    <row r="19" spans="1:3" ht="13.5" customHeight="1">
      <c r="A19" s="45" t="s">
        <v>706</v>
      </c>
      <c r="B19" s="43">
        <v>14</v>
      </c>
      <c r="C19" s="44">
        <v>28</v>
      </c>
    </row>
    <row r="20" spans="1:3" ht="13.5" customHeight="1">
      <c r="A20" s="45" t="s">
        <v>709</v>
      </c>
      <c r="B20" s="43">
        <v>8</v>
      </c>
      <c r="C20" s="44">
        <v>0</v>
      </c>
    </row>
    <row r="21" spans="1:3" ht="13.5" customHeight="1">
      <c r="A21" s="45" t="s">
        <v>718</v>
      </c>
      <c r="B21" s="43">
        <v>11</v>
      </c>
      <c r="C21" s="44">
        <v>0</v>
      </c>
    </row>
    <row r="22" spans="1:3" ht="13.5" customHeight="1">
      <c r="A22" s="45" t="s">
        <v>710</v>
      </c>
      <c r="B22" s="43">
        <v>2</v>
      </c>
      <c r="C22" s="44">
        <v>0</v>
      </c>
    </row>
    <row r="23" spans="1:3" ht="13.5" customHeight="1">
      <c r="A23" s="45" t="s">
        <v>742</v>
      </c>
      <c r="B23" s="43">
        <v>12</v>
      </c>
      <c r="C23" s="44">
        <v>29</v>
      </c>
    </row>
    <row r="24" spans="1:3" ht="13.5" customHeight="1">
      <c r="A24" s="45" t="s">
        <v>744</v>
      </c>
      <c r="B24" s="43">
        <v>42</v>
      </c>
      <c r="C24" s="44">
        <v>19</v>
      </c>
    </row>
    <row r="25" spans="1:3" ht="13.5" customHeight="1">
      <c r="A25" s="45" t="s">
        <v>749</v>
      </c>
      <c r="B25" s="43">
        <v>32</v>
      </c>
      <c r="C25" s="44">
        <v>3</v>
      </c>
    </row>
    <row r="26" spans="1:3" ht="13.5" customHeight="1">
      <c r="A26" s="45" t="s">
        <v>755</v>
      </c>
      <c r="B26" s="43">
        <v>21</v>
      </c>
      <c r="C26" s="44">
        <v>32</v>
      </c>
    </row>
    <row r="27" spans="1:3" ht="13.5" customHeight="1">
      <c r="A27" s="45" t="s">
        <v>765</v>
      </c>
      <c r="B27" s="43">
        <v>32</v>
      </c>
      <c r="C27" s="44">
        <v>0</v>
      </c>
    </row>
    <row r="28" spans="1:4" s="42" customFormat="1" ht="13.5" customHeight="1">
      <c r="A28" s="45" t="s">
        <v>779</v>
      </c>
      <c r="B28" s="43">
        <v>23</v>
      </c>
      <c r="C28" s="44">
        <v>4</v>
      </c>
      <c r="D28" s="43"/>
    </row>
    <row r="29" spans="1:4" ht="13.5" customHeight="1">
      <c r="A29" s="42"/>
      <c r="B29" s="46">
        <f>SUM(B19:B28)</f>
        <v>197</v>
      </c>
      <c r="C29" s="47">
        <f>SUM(C19:C28)</f>
        <v>115</v>
      </c>
      <c r="D29" s="46">
        <f>SUM(B29:C29)</f>
        <v>312</v>
      </c>
    </row>
    <row r="30" spans="1:4" ht="13.5" customHeight="1">
      <c r="A30" s="42"/>
      <c r="B30" s="46"/>
      <c r="C30" s="46"/>
      <c r="D30" s="46"/>
    </row>
    <row r="31" spans="1:4" ht="13.5" customHeight="1">
      <c r="A31" s="42"/>
      <c r="B31" s="46"/>
      <c r="C31" s="46"/>
      <c r="D31" s="46"/>
    </row>
    <row r="32" spans="1:4" ht="13.5" customHeight="1">
      <c r="A32" s="42" t="s">
        <v>792</v>
      </c>
      <c r="B32" s="46"/>
      <c r="C32" s="47"/>
      <c r="D32" s="46"/>
    </row>
    <row r="33" ht="13.5" customHeight="1">
      <c r="A33" s="42" t="s">
        <v>714</v>
      </c>
    </row>
    <row r="34" spans="1:3" ht="13.5" customHeight="1">
      <c r="A34" s="45" t="s">
        <v>714</v>
      </c>
      <c r="B34" s="43">
        <v>5</v>
      </c>
      <c r="C34" s="44">
        <v>35</v>
      </c>
    </row>
    <row r="35" spans="1:3" ht="13.5" customHeight="1">
      <c r="A35" s="45" t="s">
        <v>796</v>
      </c>
      <c r="B35" s="43">
        <v>0</v>
      </c>
      <c r="C35" s="44">
        <v>0</v>
      </c>
    </row>
    <row r="36" spans="1:3" ht="13.5" customHeight="1">
      <c r="A36" s="45" t="s">
        <v>734</v>
      </c>
      <c r="B36" s="43">
        <v>3</v>
      </c>
      <c r="C36" s="44">
        <v>4</v>
      </c>
    </row>
    <row r="37" spans="1:3" ht="13.5" customHeight="1">
      <c r="A37" s="45" t="s">
        <v>739</v>
      </c>
      <c r="B37" s="43">
        <v>8</v>
      </c>
      <c r="C37" s="44">
        <v>50</v>
      </c>
    </row>
    <row r="38" spans="1:3" ht="13.5" customHeight="1">
      <c r="A38" s="45" t="s">
        <v>760</v>
      </c>
      <c r="B38" s="43">
        <v>8</v>
      </c>
      <c r="C38" s="44">
        <v>3</v>
      </c>
    </row>
    <row r="39" spans="1:3" ht="13.5" customHeight="1">
      <c r="A39" s="45" t="s">
        <v>777</v>
      </c>
      <c r="B39" s="43">
        <v>4</v>
      </c>
      <c r="C39" s="44">
        <v>0</v>
      </c>
    </row>
    <row r="40" spans="1:3" ht="13.5" customHeight="1">
      <c r="A40" s="45" t="s">
        <v>724</v>
      </c>
      <c r="B40" s="43">
        <v>6</v>
      </c>
      <c r="C40" s="44">
        <v>8</v>
      </c>
    </row>
    <row r="41" spans="1:3" ht="13.5" customHeight="1">
      <c r="A41" s="45" t="s">
        <v>781</v>
      </c>
      <c r="B41" s="43">
        <v>6</v>
      </c>
      <c r="C41" s="57">
        <v>3</v>
      </c>
    </row>
    <row r="42" spans="1:4" ht="13.5" customHeight="1">
      <c r="A42" s="42"/>
      <c r="B42" s="46">
        <f>SUM(B34:B41)</f>
        <v>40</v>
      </c>
      <c r="C42" s="47">
        <f>SUM(C34:C41)</f>
        <v>103</v>
      </c>
      <c r="D42" s="46">
        <f>SUM(B42:C42)</f>
        <v>143</v>
      </c>
    </row>
    <row r="43" spans="1:4" ht="13.5" customHeight="1">
      <c r="A43" s="42"/>
      <c r="B43" s="46"/>
      <c r="C43" s="46"/>
      <c r="D43" s="46"/>
    </row>
    <row r="44" spans="1:4" ht="13.5" customHeight="1">
      <c r="A44" s="42"/>
      <c r="B44" s="46"/>
      <c r="C44" s="46"/>
      <c r="D44" s="46"/>
    </row>
    <row r="45" spans="1:4" ht="13.5" customHeight="1">
      <c r="A45" s="42"/>
      <c r="B45" s="46"/>
      <c r="C45" s="46"/>
      <c r="D45" s="46"/>
    </row>
    <row r="46" spans="1:4" ht="13.5" customHeight="1">
      <c r="A46" s="42"/>
      <c r="B46" s="46"/>
      <c r="C46" s="46"/>
      <c r="D46" s="46"/>
    </row>
    <row r="47" spans="1:4" ht="13.5" customHeight="1">
      <c r="A47" s="42"/>
      <c r="B47" s="46"/>
      <c r="C47" s="46"/>
      <c r="D47" s="46"/>
    </row>
    <row r="48" spans="1:4" ht="13.5" customHeight="1">
      <c r="A48" s="42"/>
      <c r="B48" s="46"/>
      <c r="C48" s="46"/>
      <c r="D48" s="46"/>
    </row>
    <row r="49" spans="1:4" ht="13.5" customHeight="1">
      <c r="A49" s="42"/>
      <c r="B49" s="46"/>
      <c r="C49" s="46"/>
      <c r="D49" s="46"/>
    </row>
    <row r="50" spans="1:4" ht="13.5" customHeight="1">
      <c r="A50" s="42" t="s">
        <v>700</v>
      </c>
      <c r="B50" s="46"/>
      <c r="C50" s="46"/>
      <c r="D50" s="46"/>
    </row>
    <row r="51" spans="1:3" ht="13.5" customHeight="1">
      <c r="A51" s="45" t="s">
        <v>701</v>
      </c>
      <c r="B51" s="43">
        <v>2</v>
      </c>
      <c r="C51" s="44">
        <v>0</v>
      </c>
    </row>
    <row r="52" spans="1:3" ht="13.5" customHeight="1">
      <c r="A52" s="45" t="s">
        <v>702</v>
      </c>
      <c r="B52" s="43">
        <v>30</v>
      </c>
      <c r="C52" s="44">
        <v>0</v>
      </c>
    </row>
    <row r="53" spans="1:3" ht="13.5" customHeight="1">
      <c r="A53" s="45" t="s">
        <v>700</v>
      </c>
      <c r="B53" s="43">
        <v>14</v>
      </c>
      <c r="C53" s="44">
        <v>52</v>
      </c>
    </row>
    <row r="54" spans="1:3" ht="13.5" customHeight="1">
      <c r="A54" s="45" t="s">
        <v>725</v>
      </c>
      <c r="B54" s="43">
        <v>10</v>
      </c>
      <c r="C54" s="44">
        <v>8</v>
      </c>
    </row>
    <row r="55" spans="1:3" ht="13.5" customHeight="1">
      <c r="A55" s="45" t="s">
        <v>729</v>
      </c>
      <c r="B55" s="43">
        <v>10</v>
      </c>
      <c r="C55" s="44">
        <v>0</v>
      </c>
    </row>
    <row r="56" spans="1:3" ht="13.5" customHeight="1">
      <c r="A56" s="45" t="s">
        <v>731</v>
      </c>
      <c r="B56" s="43">
        <v>4</v>
      </c>
      <c r="C56" s="44">
        <v>0</v>
      </c>
    </row>
    <row r="57" spans="1:3" ht="13.5" customHeight="1">
      <c r="A57" s="45" t="s">
        <v>736</v>
      </c>
      <c r="B57" s="43">
        <v>11</v>
      </c>
      <c r="C57" s="44">
        <v>24</v>
      </c>
    </row>
    <row r="58" spans="1:3" ht="13.5" customHeight="1">
      <c r="A58" s="45" t="s">
        <v>771</v>
      </c>
      <c r="B58" s="43">
        <v>8</v>
      </c>
      <c r="C58" s="44">
        <v>0</v>
      </c>
    </row>
    <row r="59" spans="1:4" ht="13.5" customHeight="1">
      <c r="A59" s="42"/>
      <c r="B59" s="46">
        <f>SUM(B51:B58)</f>
        <v>89</v>
      </c>
      <c r="C59" s="47">
        <f>SUM(C51:C58)</f>
        <v>84</v>
      </c>
      <c r="D59" s="46">
        <f>SUM(B59:C59)</f>
        <v>173</v>
      </c>
    </row>
    <row r="60" spans="1:4" ht="13.5" customHeight="1">
      <c r="A60" s="42"/>
      <c r="B60" s="46"/>
      <c r="C60" s="46"/>
      <c r="D60" s="46"/>
    </row>
    <row r="61" spans="1:4" ht="13.5" customHeight="1">
      <c r="A61" s="42" t="s">
        <v>792</v>
      </c>
      <c r="B61" s="46"/>
      <c r="C61" s="47"/>
      <c r="D61" s="46"/>
    </row>
    <row r="62" spans="1:4" ht="13.5" customHeight="1">
      <c r="A62" s="42" t="s">
        <v>720</v>
      </c>
      <c r="B62" s="46"/>
      <c r="C62" s="46"/>
      <c r="D62" s="46"/>
    </row>
    <row r="63" spans="1:3" ht="13.5" customHeight="1">
      <c r="A63" s="45" t="s">
        <v>721</v>
      </c>
      <c r="B63" s="43">
        <v>4</v>
      </c>
      <c r="C63" s="44">
        <v>7</v>
      </c>
    </row>
    <row r="64" spans="1:3" ht="13.5" customHeight="1">
      <c r="A64" s="45" t="s">
        <v>727</v>
      </c>
      <c r="B64" s="43">
        <v>1</v>
      </c>
      <c r="C64" s="44">
        <v>0</v>
      </c>
    </row>
    <row r="65" spans="1:3" ht="13.5" customHeight="1">
      <c r="A65" s="45" t="s">
        <v>733</v>
      </c>
      <c r="B65" s="43">
        <v>0</v>
      </c>
      <c r="C65" s="44">
        <v>0</v>
      </c>
    </row>
    <row r="66" spans="1:3" ht="13.5" customHeight="1">
      <c r="A66" s="45" t="s">
        <v>720</v>
      </c>
      <c r="B66" s="43">
        <v>6</v>
      </c>
      <c r="C66" s="44">
        <v>11</v>
      </c>
    </row>
    <row r="67" spans="1:3" ht="13.5" customHeight="1">
      <c r="A67" s="45" t="s">
        <v>753</v>
      </c>
      <c r="B67" s="43">
        <v>1</v>
      </c>
      <c r="C67" s="44">
        <v>0</v>
      </c>
    </row>
    <row r="68" spans="1:3" ht="13.5" customHeight="1">
      <c r="A68" s="45" t="s">
        <v>754</v>
      </c>
      <c r="B68" s="43">
        <v>6</v>
      </c>
      <c r="C68" s="44">
        <v>0</v>
      </c>
    </row>
    <row r="69" spans="1:3" ht="13.5" customHeight="1">
      <c r="A69" s="45" t="s">
        <v>759</v>
      </c>
      <c r="B69" s="43">
        <v>1</v>
      </c>
      <c r="C69" s="44">
        <v>0</v>
      </c>
    </row>
    <row r="70" spans="1:3" ht="13.5" customHeight="1">
      <c r="A70" s="45" t="s">
        <v>767</v>
      </c>
      <c r="B70" s="43">
        <v>2</v>
      </c>
      <c r="C70" s="44">
        <v>0</v>
      </c>
    </row>
    <row r="71" spans="1:4" s="42" customFormat="1" ht="13.5" customHeight="1">
      <c r="A71" s="45" t="s">
        <v>783</v>
      </c>
      <c r="B71" s="43">
        <v>4</v>
      </c>
      <c r="C71" s="44">
        <v>0</v>
      </c>
      <c r="D71" s="43"/>
    </row>
    <row r="72" spans="2:4" ht="13.5" customHeight="1">
      <c r="B72" s="46">
        <f>SUM(B63:B71)</f>
        <v>25</v>
      </c>
      <c r="C72" s="47">
        <f>SUM(C63:C71)</f>
        <v>18</v>
      </c>
      <c r="D72" s="46">
        <f>SUM(B72:C72)</f>
        <v>43</v>
      </c>
    </row>
    <row r="73" spans="2:4" ht="13.5" customHeight="1">
      <c r="B73" s="46"/>
      <c r="C73" s="46"/>
      <c r="D73" s="46"/>
    </row>
    <row r="74" spans="2:4" ht="13.5" customHeight="1">
      <c r="B74" s="46"/>
      <c r="C74" s="46"/>
      <c r="D74" s="46"/>
    </row>
    <row r="75" spans="2:4" ht="13.5" customHeight="1">
      <c r="B75" s="46"/>
      <c r="C75" s="46"/>
      <c r="D75" s="46"/>
    </row>
    <row r="76" spans="2:4" ht="13.5" customHeight="1">
      <c r="B76" s="46"/>
      <c r="C76" s="46"/>
      <c r="D76" s="46"/>
    </row>
    <row r="77" spans="2:4" ht="13.5" customHeight="1">
      <c r="B77" s="46"/>
      <c r="C77" s="46"/>
      <c r="D77" s="46"/>
    </row>
    <row r="78" spans="2:4" ht="13.5" customHeight="1">
      <c r="B78" s="46"/>
      <c r="C78" s="46"/>
      <c r="D78" s="46"/>
    </row>
    <row r="79" spans="2:4" ht="13.5" customHeight="1">
      <c r="B79" s="46"/>
      <c r="C79" s="46"/>
      <c r="D79" s="46"/>
    </row>
    <row r="80" spans="2:4" ht="13.5" customHeight="1">
      <c r="B80" s="46"/>
      <c r="C80" s="46"/>
      <c r="D80" s="46"/>
    </row>
    <row r="81" spans="2:4" ht="13.5" customHeight="1">
      <c r="B81" s="46"/>
      <c r="C81" s="46"/>
      <c r="D81" s="46"/>
    </row>
    <row r="82" spans="1:4" ht="13.5" customHeight="1">
      <c r="A82" s="42" t="s">
        <v>707</v>
      </c>
      <c r="B82" s="46"/>
      <c r="C82" s="46"/>
      <c r="D82" s="46"/>
    </row>
    <row r="83" spans="1:3" ht="13.5" customHeight="1">
      <c r="A83" s="45" t="s">
        <v>708</v>
      </c>
      <c r="B83" s="43">
        <v>1</v>
      </c>
      <c r="C83" s="44">
        <v>0</v>
      </c>
    </row>
    <row r="84" spans="1:3" ht="13.5" customHeight="1">
      <c r="A84" s="45" t="s">
        <v>741</v>
      </c>
      <c r="B84" s="43">
        <v>4</v>
      </c>
      <c r="C84" s="44">
        <v>0</v>
      </c>
    </row>
    <row r="85" spans="1:3" ht="13.5" customHeight="1">
      <c r="A85" s="45" t="s">
        <v>707</v>
      </c>
      <c r="B85" s="43">
        <v>4</v>
      </c>
      <c r="C85" s="44">
        <v>14</v>
      </c>
    </row>
    <row r="86" spans="1:3" ht="13.5" customHeight="1">
      <c r="A86" s="45" t="s">
        <v>747</v>
      </c>
      <c r="B86" s="43">
        <v>7</v>
      </c>
      <c r="C86" s="44">
        <v>0</v>
      </c>
    </row>
    <row r="87" spans="1:3" ht="13.5" customHeight="1">
      <c r="A87" s="45" t="s">
        <v>752</v>
      </c>
      <c r="B87" s="43">
        <v>6</v>
      </c>
      <c r="C87" s="44">
        <v>3</v>
      </c>
    </row>
    <row r="88" spans="1:3" ht="13.5" customHeight="1">
      <c r="A88" s="45" t="s">
        <v>757</v>
      </c>
      <c r="B88" s="43">
        <v>0</v>
      </c>
      <c r="C88" s="44">
        <v>0</v>
      </c>
    </row>
    <row r="89" spans="1:3" ht="13.5" customHeight="1">
      <c r="A89" s="45" t="s">
        <v>762</v>
      </c>
      <c r="B89" s="43">
        <v>9</v>
      </c>
      <c r="C89" s="44">
        <v>0</v>
      </c>
    </row>
    <row r="90" spans="1:3" ht="13.5" customHeight="1">
      <c r="A90" s="45" t="s">
        <v>774</v>
      </c>
      <c r="B90" s="43">
        <v>8</v>
      </c>
      <c r="C90" s="44">
        <v>0</v>
      </c>
    </row>
    <row r="91" spans="1:4" s="42" customFormat="1" ht="13.5" customHeight="1">
      <c r="A91" s="45" t="s">
        <v>785</v>
      </c>
      <c r="B91" s="43">
        <v>4</v>
      </c>
      <c r="C91" s="44">
        <v>0</v>
      </c>
      <c r="D91" s="43"/>
    </row>
    <row r="92" spans="2:4" ht="13.5" customHeight="1">
      <c r="B92" s="46">
        <f>SUM(B83:B91)</f>
        <v>43</v>
      </c>
      <c r="C92" s="47">
        <f>SUM(C83:C91)</f>
        <v>17</v>
      </c>
      <c r="D92" s="46">
        <f>SUM(B92:C92)</f>
        <v>60</v>
      </c>
    </row>
    <row r="93" spans="2:4" ht="13.5" customHeight="1">
      <c r="B93" s="46"/>
      <c r="C93" s="46"/>
      <c r="D93" s="46"/>
    </row>
    <row r="94" spans="2:4" ht="13.5" customHeight="1">
      <c r="B94" s="46"/>
      <c r="C94" s="46"/>
      <c r="D94" s="46"/>
    </row>
    <row r="95" spans="1:4" ht="13.5" customHeight="1">
      <c r="A95" s="42" t="s">
        <v>792</v>
      </c>
      <c r="B95" s="46"/>
      <c r="C95" s="47"/>
      <c r="D95" s="46"/>
    </row>
    <row r="96" spans="1:4" ht="13.5" customHeight="1">
      <c r="A96" s="42" t="s">
        <v>695</v>
      </c>
      <c r="B96" s="46"/>
      <c r="C96" s="46"/>
      <c r="D96" s="46"/>
    </row>
    <row r="97" spans="1:3" ht="13.5" customHeight="1">
      <c r="A97" s="45" t="s">
        <v>696</v>
      </c>
      <c r="B97" s="43">
        <v>67</v>
      </c>
      <c r="C97" s="44">
        <v>1</v>
      </c>
    </row>
    <row r="98" spans="1:3" ht="13.5" customHeight="1">
      <c r="A98" s="45" t="s">
        <v>698</v>
      </c>
      <c r="B98" s="43">
        <v>32</v>
      </c>
      <c r="C98" s="44">
        <v>57</v>
      </c>
    </row>
    <row r="99" spans="1:3" ht="13.5" customHeight="1">
      <c r="A99" s="45" t="s">
        <v>704</v>
      </c>
      <c r="B99" s="43">
        <v>67</v>
      </c>
      <c r="C99" s="44">
        <v>0</v>
      </c>
    </row>
    <row r="100" spans="1:3" ht="13.5" customHeight="1">
      <c r="A100" s="45" t="s">
        <v>743</v>
      </c>
      <c r="B100" s="43">
        <v>26</v>
      </c>
      <c r="C100" s="44">
        <v>2</v>
      </c>
    </row>
    <row r="101" spans="1:3" ht="13.5" customHeight="1">
      <c r="A101" s="45" t="s">
        <v>751</v>
      </c>
      <c r="B101" s="43">
        <v>20</v>
      </c>
      <c r="C101" s="44">
        <v>0</v>
      </c>
    </row>
    <row r="102" spans="1:3" ht="13.5" customHeight="1">
      <c r="A102" s="45" t="s">
        <v>695</v>
      </c>
      <c r="B102" s="43">
        <v>187</v>
      </c>
      <c r="C102" s="44">
        <v>224</v>
      </c>
    </row>
    <row r="103" spans="1:3" ht="13.5" customHeight="1">
      <c r="A103" s="45" t="s">
        <v>758</v>
      </c>
      <c r="B103" s="43">
        <v>61</v>
      </c>
      <c r="C103" s="44">
        <v>0</v>
      </c>
    </row>
    <row r="104" spans="1:3" ht="13.5" customHeight="1">
      <c r="A104" s="45" t="s">
        <v>766</v>
      </c>
      <c r="B104" s="43">
        <v>18</v>
      </c>
      <c r="C104" s="44">
        <v>0</v>
      </c>
    </row>
    <row r="105" spans="1:3" ht="13.5" customHeight="1">
      <c r="A105" s="45" t="s">
        <v>775</v>
      </c>
      <c r="B105" s="43">
        <v>79</v>
      </c>
      <c r="C105" s="44">
        <v>11</v>
      </c>
    </row>
    <row r="106" spans="2:4" ht="13.5" customHeight="1">
      <c r="B106" s="46">
        <f>SUM(B97:B105)</f>
        <v>557</v>
      </c>
      <c r="C106" s="47">
        <f>SUM(C97:C105)</f>
        <v>295</v>
      </c>
      <c r="D106" s="46">
        <f>SUM(B106:C106)</f>
        <v>852</v>
      </c>
    </row>
    <row r="107" spans="2:4" ht="13.5" customHeight="1">
      <c r="B107" s="46"/>
      <c r="C107" s="46"/>
      <c r="D107" s="46"/>
    </row>
    <row r="108" spans="2:4" ht="13.5" customHeight="1">
      <c r="B108" s="46"/>
      <c r="C108" s="46"/>
      <c r="D108" s="46"/>
    </row>
    <row r="109" spans="2:4" ht="13.5" customHeight="1">
      <c r="B109" s="46"/>
      <c r="C109" s="46"/>
      <c r="D109" s="46"/>
    </row>
    <row r="110" spans="2:4" ht="13.5" customHeight="1">
      <c r="B110" s="46"/>
      <c r="C110" s="46"/>
      <c r="D110" s="46"/>
    </row>
    <row r="111" spans="2:4" ht="13.5" customHeight="1">
      <c r="B111" s="46"/>
      <c r="C111" s="46"/>
      <c r="D111" s="46"/>
    </row>
    <row r="112" spans="2:4" ht="13.5" customHeight="1">
      <c r="B112" s="46"/>
      <c r="C112" s="46"/>
      <c r="D112" s="46"/>
    </row>
    <row r="113" spans="2:4" ht="13.5" customHeight="1">
      <c r="B113" s="46"/>
      <c r="C113" s="46"/>
      <c r="D113" s="46"/>
    </row>
    <row r="114" ht="13.5" customHeight="1">
      <c r="A114" s="42" t="s">
        <v>711</v>
      </c>
    </row>
    <row r="115" spans="1:3" ht="13.5" customHeight="1">
      <c r="A115" s="45" t="s">
        <v>712</v>
      </c>
      <c r="B115" s="43">
        <v>9</v>
      </c>
      <c r="C115" s="44">
        <v>0</v>
      </c>
    </row>
    <row r="116" spans="1:3" ht="13.5" customHeight="1">
      <c r="A116" s="45" t="s">
        <v>728</v>
      </c>
      <c r="B116" s="43">
        <v>7</v>
      </c>
      <c r="C116" s="44">
        <v>0</v>
      </c>
    </row>
    <row r="117" spans="1:3" ht="13.5" customHeight="1">
      <c r="A117" s="45" t="s">
        <v>732</v>
      </c>
      <c r="B117" s="43">
        <v>10</v>
      </c>
      <c r="C117" s="44">
        <v>8</v>
      </c>
    </row>
    <row r="118" spans="1:4" s="42" customFormat="1" ht="13.5" customHeight="1">
      <c r="A118" s="45" t="s">
        <v>711</v>
      </c>
      <c r="B118" s="43">
        <v>8</v>
      </c>
      <c r="C118" s="44">
        <v>0</v>
      </c>
      <c r="D118" s="43"/>
    </row>
    <row r="119" spans="1:4" s="42" customFormat="1" ht="13.5" customHeight="1">
      <c r="A119" s="45" t="s">
        <v>761</v>
      </c>
      <c r="B119" s="43">
        <v>12</v>
      </c>
      <c r="C119" s="44">
        <v>0</v>
      </c>
      <c r="D119" s="43"/>
    </row>
    <row r="120" spans="1:3" ht="13.5" customHeight="1">
      <c r="A120" s="45" t="s">
        <v>782</v>
      </c>
      <c r="B120" s="43">
        <v>18</v>
      </c>
      <c r="C120" s="44">
        <v>15</v>
      </c>
    </row>
    <row r="121" spans="2:4" ht="13.5" customHeight="1">
      <c r="B121" s="46">
        <f>SUM(B115:B120)</f>
        <v>64</v>
      </c>
      <c r="C121" s="47">
        <f>SUM(C115:C120)</f>
        <v>23</v>
      </c>
      <c r="D121" s="46">
        <f>SUM(B121:C121)</f>
        <v>87</v>
      </c>
    </row>
    <row r="122" spans="2:4" ht="13.5" customHeight="1">
      <c r="B122" s="46"/>
      <c r="C122" s="46"/>
      <c r="D122" s="46"/>
    </row>
    <row r="123" spans="2:4" ht="13.5" customHeight="1">
      <c r="B123" s="46"/>
      <c r="C123" s="46"/>
      <c r="D123" s="46"/>
    </row>
    <row r="124" spans="1:4" ht="13.5" customHeight="1">
      <c r="A124" s="42" t="s">
        <v>792</v>
      </c>
      <c r="B124" s="46"/>
      <c r="C124" s="46"/>
      <c r="D124" s="46"/>
    </row>
    <row r="125" ht="13.5" customHeight="1">
      <c r="A125" s="42" t="s">
        <v>692</v>
      </c>
    </row>
    <row r="126" spans="1:3" ht="13.5" customHeight="1">
      <c r="A126" s="45" t="s">
        <v>693</v>
      </c>
      <c r="B126" s="43">
        <v>9</v>
      </c>
      <c r="C126" s="44">
        <v>0</v>
      </c>
    </row>
    <row r="127" spans="1:3" ht="13.5" customHeight="1">
      <c r="A127" s="45" t="s">
        <v>730</v>
      </c>
      <c r="B127" s="43">
        <v>31</v>
      </c>
      <c r="C127" s="44">
        <v>8</v>
      </c>
    </row>
    <row r="128" spans="1:3" ht="13.5" customHeight="1">
      <c r="A128" s="45" t="s">
        <v>745</v>
      </c>
      <c r="B128" s="43">
        <v>6</v>
      </c>
      <c r="C128" s="44">
        <v>0</v>
      </c>
    </row>
    <row r="129" spans="1:3" ht="13.5" customHeight="1">
      <c r="A129" s="45" t="s">
        <v>746</v>
      </c>
      <c r="B129" s="43">
        <v>13</v>
      </c>
      <c r="C129" s="44">
        <v>2</v>
      </c>
    </row>
    <row r="130" spans="1:3" ht="13.5" customHeight="1">
      <c r="A130" s="45" t="s">
        <v>763</v>
      </c>
      <c r="B130" s="43">
        <v>8</v>
      </c>
      <c r="C130" s="44">
        <v>0</v>
      </c>
    </row>
    <row r="131" spans="1:3" ht="13.5" customHeight="1">
      <c r="A131" s="45" t="s">
        <v>692</v>
      </c>
      <c r="B131" s="43">
        <v>31</v>
      </c>
      <c r="C131" s="44">
        <v>86</v>
      </c>
    </row>
    <row r="132" spans="1:3" ht="13.5" customHeight="1">
      <c r="A132" s="45" t="s">
        <v>776</v>
      </c>
      <c r="B132" s="43">
        <v>10</v>
      </c>
      <c r="C132" s="44">
        <v>0</v>
      </c>
    </row>
    <row r="133" spans="1:3" ht="13.5" customHeight="1">
      <c r="A133" s="45" t="s">
        <v>797</v>
      </c>
      <c r="B133" s="43">
        <v>11</v>
      </c>
      <c r="C133" s="44">
        <v>0</v>
      </c>
    </row>
    <row r="134" spans="2:4" ht="13.5" customHeight="1">
      <c r="B134" s="46">
        <f>SUM(B126:B133)</f>
        <v>119</v>
      </c>
      <c r="C134" s="47">
        <f>SUM(C126:C133)</f>
        <v>96</v>
      </c>
      <c r="D134" s="46">
        <f>SUM(B134:C134)</f>
        <v>215</v>
      </c>
    </row>
    <row r="135" spans="2:4" ht="13.5" customHeight="1">
      <c r="B135" s="46"/>
      <c r="C135" s="46"/>
      <c r="D135" s="46"/>
    </row>
    <row r="136" spans="2:4" ht="13.5" customHeight="1">
      <c r="B136" s="46"/>
      <c r="C136" s="46"/>
      <c r="D136" s="46"/>
    </row>
    <row r="137" spans="2:4" ht="13.5" customHeight="1">
      <c r="B137" s="46"/>
      <c r="C137" s="46"/>
      <c r="D137" s="46"/>
    </row>
    <row r="138" spans="2:4" ht="13.5" customHeight="1">
      <c r="B138" s="46"/>
      <c r="C138" s="46"/>
      <c r="D138" s="46"/>
    </row>
    <row r="139" spans="2:4" ht="13.5" customHeight="1">
      <c r="B139" s="46"/>
      <c r="C139" s="46"/>
      <c r="D139" s="46"/>
    </row>
    <row r="140" spans="2:4" ht="13.5" customHeight="1">
      <c r="B140" s="46"/>
      <c r="C140" s="46"/>
      <c r="D140" s="46"/>
    </row>
    <row r="141" spans="2:4" ht="13.5" customHeight="1">
      <c r="B141" s="46"/>
      <c r="C141" s="46"/>
      <c r="D141" s="46"/>
    </row>
    <row r="142" spans="2:4" ht="13.5" customHeight="1">
      <c r="B142" s="46"/>
      <c r="C142" s="46"/>
      <c r="D142" s="46"/>
    </row>
    <row r="143" spans="2:4" ht="13.5" customHeight="1">
      <c r="B143" s="46"/>
      <c r="C143" s="46"/>
      <c r="D143" s="46"/>
    </row>
    <row r="144" spans="2:4" ht="13.5" customHeight="1">
      <c r="B144" s="46"/>
      <c r="C144" s="46"/>
      <c r="D144" s="46"/>
    </row>
    <row r="145" spans="2:4" ht="13.5" customHeight="1">
      <c r="B145" s="46"/>
      <c r="C145" s="46"/>
      <c r="D145" s="46"/>
    </row>
    <row r="146" spans="1:4" ht="13.5" customHeight="1">
      <c r="A146" s="42" t="s">
        <v>715</v>
      </c>
      <c r="B146" s="46"/>
      <c r="C146" s="46"/>
      <c r="D146" s="46"/>
    </row>
    <row r="147" spans="1:3" ht="13.5" customHeight="1">
      <c r="A147" s="45" t="s">
        <v>716</v>
      </c>
      <c r="B147" s="43">
        <v>67</v>
      </c>
      <c r="C147" s="44">
        <v>37</v>
      </c>
    </row>
    <row r="148" spans="1:3" ht="13.5" customHeight="1">
      <c r="A148" s="45" t="s">
        <v>735</v>
      </c>
      <c r="B148" s="43">
        <v>16</v>
      </c>
      <c r="C148" s="44">
        <v>0</v>
      </c>
    </row>
    <row r="149" spans="1:3" ht="13.5" customHeight="1">
      <c r="A149" s="45" t="s">
        <v>738</v>
      </c>
      <c r="B149" s="43">
        <v>20</v>
      </c>
      <c r="C149" s="44">
        <v>0</v>
      </c>
    </row>
    <row r="150" spans="1:3" ht="13.5" customHeight="1">
      <c r="A150" s="45" t="s">
        <v>748</v>
      </c>
      <c r="B150" s="43">
        <v>28</v>
      </c>
      <c r="C150" s="44">
        <v>9</v>
      </c>
    </row>
    <row r="151" spans="1:3" ht="13.5" customHeight="1">
      <c r="A151" s="45" t="s">
        <v>756</v>
      </c>
      <c r="B151" s="43">
        <v>8</v>
      </c>
      <c r="C151" s="44">
        <v>0</v>
      </c>
    </row>
    <row r="152" spans="1:4" s="42" customFormat="1" ht="13.5" customHeight="1">
      <c r="A152" s="45" t="s">
        <v>770</v>
      </c>
      <c r="B152" s="43">
        <v>41</v>
      </c>
      <c r="C152" s="44">
        <v>14</v>
      </c>
      <c r="D152" s="43"/>
    </row>
    <row r="153" spans="1:4" s="42" customFormat="1" ht="13.5" customHeight="1">
      <c r="A153" s="45" t="s">
        <v>715</v>
      </c>
      <c r="B153" s="43">
        <v>34</v>
      </c>
      <c r="C153" s="44">
        <v>55</v>
      </c>
      <c r="D153" s="43"/>
    </row>
    <row r="154" spans="1:3" ht="13.5" customHeight="1">
      <c r="A154" s="45" t="s">
        <v>786</v>
      </c>
      <c r="B154" s="43">
        <v>46</v>
      </c>
      <c r="C154" s="44">
        <v>18</v>
      </c>
    </row>
    <row r="155" spans="1:4" s="42" customFormat="1" ht="13.5" customHeight="1">
      <c r="A155" s="45"/>
      <c r="B155" s="46">
        <f>SUM(B147:B154)</f>
        <v>260</v>
      </c>
      <c r="C155" s="47">
        <f>SUM(C147:C154)</f>
        <v>133</v>
      </c>
      <c r="D155" s="46">
        <f>SUM(B155:C155)</f>
        <v>393</v>
      </c>
    </row>
    <row r="156" spans="1:4" s="42" customFormat="1" ht="13.5" customHeight="1">
      <c r="A156" s="45"/>
      <c r="B156" s="43"/>
      <c r="C156" s="44"/>
      <c r="D156" s="43"/>
    </row>
    <row r="157" spans="1:4" s="42" customFormat="1" ht="13.5" customHeight="1">
      <c r="A157" s="42" t="s">
        <v>722</v>
      </c>
      <c r="B157" s="43"/>
      <c r="C157" s="44"/>
      <c r="D157" s="44"/>
    </row>
    <row r="158" spans="1:3" ht="13.5" customHeight="1">
      <c r="A158" s="45" t="s">
        <v>723</v>
      </c>
      <c r="B158" s="43">
        <v>9</v>
      </c>
      <c r="C158" s="44">
        <v>35</v>
      </c>
    </row>
    <row r="159" spans="1:4" s="42" customFormat="1" ht="13.5" customHeight="1">
      <c r="A159" s="45" t="s">
        <v>769</v>
      </c>
      <c r="B159" s="43">
        <v>0</v>
      </c>
      <c r="C159" s="44">
        <v>11</v>
      </c>
      <c r="D159" s="43"/>
    </row>
    <row r="160" spans="1:4" s="42" customFormat="1" ht="13.5" customHeight="1">
      <c r="A160" s="45" t="s">
        <v>722</v>
      </c>
      <c r="B160" s="43">
        <v>42</v>
      </c>
      <c r="C160" s="44">
        <v>175</v>
      </c>
      <c r="D160" s="43"/>
    </row>
    <row r="161" spans="1:4" s="42" customFormat="1" ht="13.5" customHeight="1">
      <c r="A161" s="45" t="s">
        <v>778</v>
      </c>
      <c r="B161" s="43">
        <v>0</v>
      </c>
      <c r="C161" s="44">
        <v>4</v>
      </c>
      <c r="D161" s="43"/>
    </row>
    <row r="162" spans="1:4" s="42" customFormat="1" ht="13.5" customHeight="1">
      <c r="A162" s="45"/>
      <c r="B162" s="46">
        <f>SUM(B158:B161)</f>
        <v>51</v>
      </c>
      <c r="C162" s="47">
        <f>SUM(C158:C161)</f>
        <v>225</v>
      </c>
      <c r="D162" s="46">
        <f>SUM(B162:C162)</f>
        <v>276</v>
      </c>
    </row>
    <row r="163" ht="13.5" customHeight="1"/>
    <row r="164" ht="13.5" customHeight="1"/>
    <row r="165" ht="13.5" customHeight="1">
      <c r="A165" s="42" t="s">
        <v>798</v>
      </c>
    </row>
    <row r="166" spans="1:4" ht="13.5" customHeight="1">
      <c r="A166" s="45" t="s">
        <v>799</v>
      </c>
      <c r="B166" s="43">
        <v>2</v>
      </c>
      <c r="C166" s="44">
        <v>0</v>
      </c>
      <c r="D166" s="43">
        <f>SUM(B166:C166)</f>
        <v>2</v>
      </c>
    </row>
    <row r="167" spans="1:4" ht="13.5" customHeight="1">
      <c r="A167" s="45" t="s">
        <v>800</v>
      </c>
      <c r="B167" s="43">
        <v>0</v>
      </c>
      <c r="C167" s="44">
        <v>12</v>
      </c>
      <c r="D167" s="43">
        <f>SUM(B167:C167)</f>
        <v>12</v>
      </c>
    </row>
    <row r="168" spans="1:4" ht="13.5" customHeight="1">
      <c r="A168" s="45" t="s">
        <v>801</v>
      </c>
      <c r="B168" s="43">
        <v>0</v>
      </c>
      <c r="C168" s="44">
        <v>4</v>
      </c>
      <c r="D168" s="43">
        <f>SUM(B168:C168)</f>
        <v>4</v>
      </c>
    </row>
    <row r="169" spans="1:4" ht="13.5" customHeight="1">
      <c r="A169" s="45" t="s">
        <v>0</v>
      </c>
      <c r="B169" s="43">
        <v>0</v>
      </c>
      <c r="C169" s="44">
        <v>1</v>
      </c>
      <c r="D169" s="43">
        <f>SUM(B169:C169)</f>
        <v>1</v>
      </c>
    </row>
    <row r="170" spans="1:4" s="42" customFormat="1" ht="13.5" customHeight="1">
      <c r="A170" s="45" t="s">
        <v>664</v>
      </c>
      <c r="B170" s="43">
        <v>0</v>
      </c>
      <c r="C170" s="43">
        <v>7</v>
      </c>
      <c r="D170" s="43">
        <f>SUM(B170:C170)</f>
        <v>7</v>
      </c>
    </row>
    <row r="171" spans="2:4" s="42" customFormat="1" ht="13.5" customHeight="1">
      <c r="B171" s="46">
        <f>SUM(B166:B170)</f>
        <v>2</v>
      </c>
      <c r="C171" s="46">
        <f>SUM(C166:C170)</f>
        <v>24</v>
      </c>
      <c r="D171" s="46">
        <f>SUM(D166:D170)</f>
        <v>26</v>
      </c>
    </row>
    <row r="172" spans="2:4" s="42" customFormat="1" ht="13.5" customHeight="1">
      <c r="B172" s="43"/>
      <c r="C172" s="43"/>
      <c r="D172" s="43"/>
    </row>
    <row r="173" spans="1:5" ht="13.5" customHeight="1">
      <c r="A173" s="42" t="s">
        <v>2</v>
      </c>
      <c r="B173" s="48"/>
      <c r="C173" s="48"/>
      <c r="D173" s="48"/>
      <c r="E173" s="49"/>
    </row>
    <row r="174" spans="1:5" ht="13.5" customHeight="1">
      <c r="A174" s="42"/>
      <c r="B174" s="48"/>
      <c r="C174" s="48"/>
      <c r="D174" s="48"/>
      <c r="E174" s="49"/>
    </row>
    <row r="175" spans="1:5" ht="13.5" customHeight="1">
      <c r="A175" s="42"/>
      <c r="B175" s="48"/>
      <c r="C175" s="48"/>
      <c r="D175" s="48"/>
      <c r="E175" s="49"/>
    </row>
    <row r="176" spans="1:5" ht="13.5" customHeight="1">
      <c r="A176" s="42"/>
      <c r="B176" s="48"/>
      <c r="C176" s="48"/>
      <c r="D176" s="48"/>
      <c r="E176" s="49"/>
    </row>
    <row r="177" spans="1:5" ht="13.5" customHeight="1">
      <c r="A177" s="42"/>
      <c r="B177" s="48"/>
      <c r="C177" s="48"/>
      <c r="D177" s="48"/>
      <c r="E177" s="49"/>
    </row>
    <row r="178" spans="1:4" ht="13.5" customHeight="1">
      <c r="A178" s="45" t="s">
        <v>706</v>
      </c>
      <c r="B178" s="43">
        <v>197</v>
      </c>
      <c r="C178" s="44">
        <v>115</v>
      </c>
      <c r="D178" s="43">
        <f>SUM(B178:C178)</f>
        <v>312</v>
      </c>
    </row>
    <row r="179" spans="1:4" ht="13.5" customHeight="1">
      <c r="A179" s="45" t="s">
        <v>714</v>
      </c>
      <c r="B179" s="43">
        <v>40</v>
      </c>
      <c r="C179" s="44">
        <v>103</v>
      </c>
      <c r="D179" s="43">
        <f aca="true" t="shared" si="0" ref="D179:D188">SUM(B179:C179)</f>
        <v>143</v>
      </c>
    </row>
    <row r="180" spans="1:4" ht="13.5" customHeight="1">
      <c r="A180" s="45" t="s">
        <v>700</v>
      </c>
      <c r="B180" s="43">
        <v>89</v>
      </c>
      <c r="C180" s="44">
        <v>84</v>
      </c>
      <c r="D180" s="43">
        <f t="shared" si="0"/>
        <v>173</v>
      </c>
    </row>
    <row r="181" spans="1:4" ht="13.5" customHeight="1">
      <c r="A181" s="45" t="s">
        <v>720</v>
      </c>
      <c r="B181" s="43">
        <v>25</v>
      </c>
      <c r="C181" s="44">
        <v>18</v>
      </c>
      <c r="D181" s="43">
        <f t="shared" si="0"/>
        <v>43</v>
      </c>
    </row>
    <row r="182" spans="1:4" ht="13.5" customHeight="1">
      <c r="A182" s="45" t="s">
        <v>707</v>
      </c>
      <c r="B182" s="43">
        <v>43</v>
      </c>
      <c r="C182" s="44">
        <v>17</v>
      </c>
      <c r="D182" s="43">
        <f t="shared" si="0"/>
        <v>60</v>
      </c>
    </row>
    <row r="183" spans="1:4" ht="13.5" customHeight="1">
      <c r="A183" s="45" t="s">
        <v>695</v>
      </c>
      <c r="B183" s="43">
        <v>557</v>
      </c>
      <c r="C183" s="44">
        <v>295</v>
      </c>
      <c r="D183" s="43">
        <f t="shared" si="0"/>
        <v>852</v>
      </c>
    </row>
    <row r="184" spans="1:4" ht="13.5" customHeight="1">
      <c r="A184" s="45" t="s">
        <v>711</v>
      </c>
      <c r="B184" s="43">
        <v>64</v>
      </c>
      <c r="C184" s="44">
        <v>23</v>
      </c>
      <c r="D184" s="43">
        <f t="shared" si="0"/>
        <v>87</v>
      </c>
    </row>
    <row r="185" spans="1:4" ht="13.5" customHeight="1">
      <c r="A185" s="45" t="s">
        <v>692</v>
      </c>
      <c r="B185" s="43">
        <v>119</v>
      </c>
      <c r="C185" s="44">
        <v>96</v>
      </c>
      <c r="D185" s="43">
        <f t="shared" si="0"/>
        <v>215</v>
      </c>
    </row>
    <row r="186" spans="1:4" ht="13.5" customHeight="1">
      <c r="A186" s="45" t="s">
        <v>715</v>
      </c>
      <c r="B186" s="43">
        <v>260</v>
      </c>
      <c r="C186" s="44">
        <v>133</v>
      </c>
      <c r="D186" s="43">
        <f t="shared" si="0"/>
        <v>393</v>
      </c>
    </row>
    <row r="187" spans="1:4" ht="13.5" customHeight="1">
      <c r="A187" s="45" t="s">
        <v>722</v>
      </c>
      <c r="B187" s="43">
        <v>51</v>
      </c>
      <c r="C187" s="44">
        <v>225</v>
      </c>
      <c r="D187" s="43">
        <f t="shared" si="0"/>
        <v>276</v>
      </c>
    </row>
    <row r="188" spans="1:4" ht="13.5" customHeight="1">
      <c r="A188" s="50" t="s">
        <v>802</v>
      </c>
      <c r="B188" s="48">
        <f>SUM(B178:B187)</f>
        <v>1445</v>
      </c>
      <c r="C188" s="48">
        <f>SUM(C178:C187)</f>
        <v>1109</v>
      </c>
      <c r="D188" s="48">
        <f t="shared" si="0"/>
        <v>2554</v>
      </c>
    </row>
    <row r="189" ht="13.5" customHeight="1"/>
    <row r="190" ht="13.5" customHeight="1"/>
    <row r="191" ht="13.5" customHeight="1">
      <c r="A191" s="42" t="s">
        <v>798</v>
      </c>
    </row>
    <row r="192" spans="1:4" ht="13.5" customHeight="1">
      <c r="A192" s="45" t="s">
        <v>799</v>
      </c>
      <c r="B192" s="43">
        <v>2</v>
      </c>
      <c r="C192" s="44">
        <v>0</v>
      </c>
      <c r="D192" s="43">
        <f aca="true" t="shared" si="1" ref="D192:D197">SUM(B192:C192)</f>
        <v>2</v>
      </c>
    </row>
    <row r="193" spans="1:4" ht="13.5" customHeight="1">
      <c r="A193" s="45" t="s">
        <v>800</v>
      </c>
      <c r="B193" s="43">
        <v>0</v>
      </c>
      <c r="C193" s="44">
        <v>12</v>
      </c>
      <c r="D193" s="43">
        <f t="shared" si="1"/>
        <v>12</v>
      </c>
    </row>
    <row r="194" spans="1:4" ht="13.5" customHeight="1">
      <c r="A194" s="45" t="s">
        <v>801</v>
      </c>
      <c r="B194" s="43">
        <v>0</v>
      </c>
      <c r="C194" s="44">
        <v>4</v>
      </c>
      <c r="D194" s="43">
        <f t="shared" si="1"/>
        <v>4</v>
      </c>
    </row>
    <row r="195" spans="1:4" ht="13.5" customHeight="1">
      <c r="A195" s="45" t="s">
        <v>0</v>
      </c>
      <c r="B195" s="43">
        <v>0</v>
      </c>
      <c r="C195" s="44">
        <v>1</v>
      </c>
      <c r="D195" s="43">
        <f t="shared" si="1"/>
        <v>1</v>
      </c>
    </row>
    <row r="196" spans="1:4" ht="13.5" customHeight="1">
      <c r="A196" s="45" t="s">
        <v>664</v>
      </c>
      <c r="B196" s="43">
        <v>0</v>
      </c>
      <c r="C196" s="44">
        <v>7</v>
      </c>
      <c r="D196" s="43">
        <f t="shared" si="1"/>
        <v>7</v>
      </c>
    </row>
    <row r="197" spans="1:4" s="42" customFormat="1" ht="13.5" customHeight="1">
      <c r="A197" s="42" t="s">
        <v>802</v>
      </c>
      <c r="B197" s="46">
        <f>SUM(B192:B196)</f>
        <v>2</v>
      </c>
      <c r="C197" s="47">
        <f>SUM(C192:C196)</f>
        <v>24</v>
      </c>
      <c r="D197" s="46">
        <f t="shared" si="1"/>
        <v>26</v>
      </c>
    </row>
    <row r="198" ht="13.5" customHeight="1"/>
    <row r="199" ht="13.5" customHeight="1"/>
    <row r="200" spans="1:4" s="42" customFormat="1" ht="13.5" customHeight="1">
      <c r="A200" s="42" t="s">
        <v>2</v>
      </c>
      <c r="B200" s="48">
        <f>(B188+B197)</f>
        <v>1447</v>
      </c>
      <c r="C200" s="48">
        <f>(C188+C197)</f>
        <v>1133</v>
      </c>
      <c r="D200" s="48">
        <f>SUM(B200:C200)</f>
        <v>2580</v>
      </c>
    </row>
    <row r="201" spans="1:3" ht="13.5" customHeight="1">
      <c r="A201" s="42" t="s">
        <v>669</v>
      </c>
      <c r="B201" s="47">
        <v>-5</v>
      </c>
      <c r="C201" s="47">
        <v>5</v>
      </c>
    </row>
    <row r="202" spans="1:4" ht="13.5" customHeight="1">
      <c r="A202" s="42" t="s">
        <v>670</v>
      </c>
      <c r="B202" s="48">
        <f>SUM(B200:B201)</f>
        <v>1442</v>
      </c>
      <c r="C202" s="47">
        <f>SUM(C200:C201)</f>
        <v>1138</v>
      </c>
      <c r="D202" s="48">
        <f>SUM(B202:C202)</f>
        <v>2580</v>
      </c>
    </row>
    <row r="203" ht="13.5" customHeight="1"/>
    <row r="204" ht="13.5" customHeight="1"/>
    <row r="205" ht="13.5" customHeight="1">
      <c r="A205" s="42" t="s">
        <v>665</v>
      </c>
    </row>
    <row r="206" ht="13.5" customHeight="1">
      <c r="A206" s="42" t="s">
        <v>666</v>
      </c>
    </row>
    <row r="207" ht="13.5" customHeight="1">
      <c r="A207" s="42" t="s">
        <v>667</v>
      </c>
    </row>
    <row r="208" ht="13.5" customHeight="1">
      <c r="A208" s="42" t="s">
        <v>668</v>
      </c>
    </row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</sheetData>
  <printOptions/>
  <pageMargins left="1" right="1" top="1" bottom="1" header="0.125" footer="0.25"/>
  <pageSetup horizontalDpi="600" verticalDpi="600" orientation="portrait" r:id="rId2"/>
  <headerFooter alignWithMargins="0">
    <oddFooter>&amp;R&amp;"Calibri,Regular"&amp;8Datos Informe Discoverer-OSS
28 agosto 2008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8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35" customWidth="1"/>
    <col min="2" max="2" width="8.421875" style="23" customWidth="1"/>
    <col min="3" max="3" width="11.28125" style="35" bestFit="1" customWidth="1"/>
    <col min="4" max="4" width="30.421875" style="9" customWidth="1"/>
    <col min="5" max="5" width="16.140625" style="23" bestFit="1" customWidth="1"/>
    <col min="6" max="6" width="15.00390625" style="23" bestFit="1" customWidth="1"/>
    <col min="7" max="7" width="8.57421875" style="13" bestFit="1" customWidth="1"/>
    <col min="8" max="8" width="9.140625" style="9" customWidth="1"/>
    <col min="9" max="16384" width="9.140625" style="2" customWidth="1"/>
  </cols>
  <sheetData>
    <row r="1" spans="1:8" ht="30.75" thickBot="1">
      <c r="A1" s="26" t="s">
        <v>674</v>
      </c>
      <c r="B1" s="31" t="s">
        <v>688</v>
      </c>
      <c r="C1" s="26" t="s">
        <v>675</v>
      </c>
      <c r="D1" s="25" t="s">
        <v>1</v>
      </c>
      <c r="E1" s="31" t="s">
        <v>689</v>
      </c>
      <c r="F1" s="24" t="s">
        <v>690</v>
      </c>
      <c r="G1" s="26" t="s">
        <v>686</v>
      </c>
      <c r="H1" s="5"/>
    </row>
    <row r="2" spans="1:7" ht="15">
      <c r="A2" s="32" t="s">
        <v>339</v>
      </c>
      <c r="B2" s="33" t="s">
        <v>705</v>
      </c>
      <c r="C2" s="32" t="s">
        <v>657</v>
      </c>
      <c r="D2" s="27" t="s">
        <v>340</v>
      </c>
      <c r="E2" s="33" t="s">
        <v>706</v>
      </c>
      <c r="F2" s="28" t="s">
        <v>706</v>
      </c>
      <c r="G2" s="29">
        <v>1</v>
      </c>
    </row>
    <row r="3" spans="1:7" ht="15">
      <c r="A3" s="32" t="s">
        <v>534</v>
      </c>
      <c r="B3" s="33" t="s">
        <v>705</v>
      </c>
      <c r="C3" s="32" t="s">
        <v>657</v>
      </c>
      <c r="D3" s="27" t="s">
        <v>535</v>
      </c>
      <c r="E3" s="33" t="s">
        <v>706</v>
      </c>
      <c r="F3" s="28" t="s">
        <v>706</v>
      </c>
      <c r="G3" s="29">
        <v>4</v>
      </c>
    </row>
    <row r="4" spans="1:7" ht="15">
      <c r="A4" s="32" t="s">
        <v>453</v>
      </c>
      <c r="B4" s="33" t="s">
        <v>705</v>
      </c>
      <c r="C4" s="32" t="s">
        <v>657</v>
      </c>
      <c r="D4" s="27" t="s">
        <v>454</v>
      </c>
      <c r="E4" s="33" t="s">
        <v>706</v>
      </c>
      <c r="F4" s="28" t="s">
        <v>706</v>
      </c>
      <c r="G4" s="29">
        <v>8</v>
      </c>
    </row>
    <row r="5" spans="1:7" ht="15">
      <c r="A5" s="32" t="s">
        <v>502</v>
      </c>
      <c r="B5" s="33" t="s">
        <v>705</v>
      </c>
      <c r="C5" s="32" t="s">
        <v>657</v>
      </c>
      <c r="D5" s="27" t="s">
        <v>503</v>
      </c>
      <c r="E5" s="33" t="s">
        <v>706</v>
      </c>
      <c r="F5" s="28" t="s">
        <v>706</v>
      </c>
      <c r="G5" s="29">
        <v>11</v>
      </c>
    </row>
    <row r="6" spans="1:7" ht="15">
      <c r="A6" s="32" t="s">
        <v>379</v>
      </c>
      <c r="B6" s="33" t="s">
        <v>705</v>
      </c>
      <c r="C6" s="32" t="s">
        <v>657</v>
      </c>
      <c r="D6" s="27" t="s">
        <v>380</v>
      </c>
      <c r="E6" s="33" t="s">
        <v>706</v>
      </c>
      <c r="F6" s="28" t="s">
        <v>803</v>
      </c>
      <c r="G6" s="29">
        <v>4</v>
      </c>
    </row>
    <row r="7" spans="1:7" ht="15">
      <c r="A7" s="32"/>
      <c r="B7" s="33"/>
      <c r="C7" s="32"/>
      <c r="D7" s="27"/>
      <c r="E7" s="33"/>
      <c r="F7" s="28"/>
      <c r="G7" s="29"/>
    </row>
    <row r="8" spans="1:7" ht="15">
      <c r="A8" s="32" t="s">
        <v>371</v>
      </c>
      <c r="B8" s="33" t="s">
        <v>705</v>
      </c>
      <c r="C8" s="32" t="s">
        <v>657</v>
      </c>
      <c r="D8" s="27" t="s">
        <v>372</v>
      </c>
      <c r="E8" s="33" t="s">
        <v>706</v>
      </c>
      <c r="F8" s="28" t="s">
        <v>742</v>
      </c>
      <c r="G8" s="29">
        <v>9</v>
      </c>
    </row>
    <row r="9" spans="1:7" ht="15">
      <c r="A9" s="32" t="s">
        <v>494</v>
      </c>
      <c r="B9" s="33" t="s">
        <v>705</v>
      </c>
      <c r="C9" s="32" t="s">
        <v>657</v>
      </c>
      <c r="D9" s="27" t="s">
        <v>495</v>
      </c>
      <c r="E9" s="33" t="s">
        <v>706</v>
      </c>
      <c r="F9" s="28" t="s">
        <v>742</v>
      </c>
      <c r="G9" s="29">
        <v>20</v>
      </c>
    </row>
    <row r="10" spans="1:7" ht="15">
      <c r="A10" s="32"/>
      <c r="B10" s="33"/>
      <c r="C10" s="32"/>
      <c r="D10" s="27"/>
      <c r="E10" s="33"/>
      <c r="F10" s="28"/>
      <c r="G10" s="29"/>
    </row>
    <row r="11" spans="1:7" ht="15">
      <c r="A11" s="32" t="s">
        <v>565</v>
      </c>
      <c r="B11" s="33" t="s">
        <v>694</v>
      </c>
      <c r="C11" s="32" t="s">
        <v>657</v>
      </c>
      <c r="D11" s="27" t="s">
        <v>566</v>
      </c>
      <c r="E11" s="33" t="s">
        <v>706</v>
      </c>
      <c r="F11" s="28" t="s">
        <v>744</v>
      </c>
      <c r="G11" s="29">
        <v>19</v>
      </c>
    </row>
    <row r="12" spans="1:7" ht="15">
      <c r="A12" s="32"/>
      <c r="B12" s="33"/>
      <c r="C12" s="32"/>
      <c r="D12" s="27"/>
      <c r="E12" s="33"/>
      <c r="F12" s="28"/>
      <c r="G12" s="29"/>
    </row>
    <row r="13" spans="1:7" ht="15">
      <c r="A13" s="32" t="s">
        <v>407</v>
      </c>
      <c r="B13" s="33" t="s">
        <v>691</v>
      </c>
      <c r="C13" s="32" t="s">
        <v>657</v>
      </c>
      <c r="D13" s="27" t="s">
        <v>408</v>
      </c>
      <c r="E13" s="33" t="s">
        <v>706</v>
      </c>
      <c r="F13" s="28" t="s">
        <v>749</v>
      </c>
      <c r="G13" s="29">
        <v>3</v>
      </c>
    </row>
    <row r="14" spans="1:7" ht="15">
      <c r="A14" s="32"/>
      <c r="B14" s="33"/>
      <c r="C14" s="32"/>
      <c r="D14" s="27"/>
      <c r="E14" s="33"/>
      <c r="F14" s="28"/>
      <c r="G14" s="29"/>
    </row>
    <row r="15" spans="1:7" ht="15">
      <c r="A15" s="32" t="s">
        <v>369</v>
      </c>
      <c r="B15" s="33" t="s">
        <v>705</v>
      </c>
      <c r="C15" s="32" t="s">
        <v>657</v>
      </c>
      <c r="D15" s="27" t="s">
        <v>370</v>
      </c>
      <c r="E15" s="33" t="s">
        <v>706</v>
      </c>
      <c r="F15" s="28" t="s">
        <v>755</v>
      </c>
      <c r="G15" s="29">
        <v>2</v>
      </c>
    </row>
    <row r="16" spans="1:7" ht="15">
      <c r="A16" s="32" t="s">
        <v>385</v>
      </c>
      <c r="B16" s="33" t="s">
        <v>705</v>
      </c>
      <c r="C16" s="32" t="s">
        <v>657</v>
      </c>
      <c r="D16" s="27" t="s">
        <v>386</v>
      </c>
      <c r="E16" s="33" t="s">
        <v>706</v>
      </c>
      <c r="F16" s="28" t="s">
        <v>755</v>
      </c>
      <c r="G16" s="29">
        <v>2</v>
      </c>
    </row>
    <row r="17" spans="1:7" ht="15">
      <c r="A17" s="32" t="s">
        <v>571</v>
      </c>
      <c r="B17" s="33" t="s">
        <v>705</v>
      </c>
      <c r="C17" s="32" t="s">
        <v>657</v>
      </c>
      <c r="D17" s="27" t="s">
        <v>572</v>
      </c>
      <c r="E17" s="33" t="s">
        <v>706</v>
      </c>
      <c r="F17" s="28" t="s">
        <v>755</v>
      </c>
      <c r="G17" s="29">
        <v>8</v>
      </c>
    </row>
    <row r="18" spans="1:7" ht="15">
      <c r="A18" s="32" t="s">
        <v>573</v>
      </c>
      <c r="B18" s="33" t="s">
        <v>705</v>
      </c>
      <c r="C18" s="32" t="s">
        <v>657</v>
      </c>
      <c r="D18" s="27" t="s">
        <v>574</v>
      </c>
      <c r="E18" s="33" t="s">
        <v>706</v>
      </c>
      <c r="F18" s="28" t="s">
        <v>755</v>
      </c>
      <c r="G18" s="29">
        <v>20</v>
      </c>
    </row>
    <row r="19" spans="1:7" ht="15">
      <c r="A19" s="32"/>
      <c r="B19" s="33"/>
      <c r="C19" s="32"/>
      <c r="D19" s="27"/>
      <c r="E19" s="33"/>
      <c r="F19" s="28"/>
      <c r="G19" s="29"/>
    </row>
    <row r="20" spans="1:7" ht="15">
      <c r="A20" s="32" t="s">
        <v>639</v>
      </c>
      <c r="B20" s="33" t="s">
        <v>691</v>
      </c>
      <c r="C20" s="32" t="s">
        <v>657</v>
      </c>
      <c r="D20" s="27" t="s">
        <v>640</v>
      </c>
      <c r="E20" s="33" t="s">
        <v>706</v>
      </c>
      <c r="F20" s="28" t="s">
        <v>779</v>
      </c>
      <c r="G20" s="29">
        <v>4</v>
      </c>
    </row>
    <row r="21" spans="1:7" ht="15">
      <c r="A21" s="32"/>
      <c r="B21" s="33"/>
      <c r="C21" s="32"/>
      <c r="D21" s="27"/>
      <c r="E21" s="33"/>
      <c r="F21" s="28"/>
      <c r="G21" s="58">
        <f>SUM(G2:G20)</f>
        <v>115</v>
      </c>
    </row>
    <row r="22" spans="1:7" ht="15">
      <c r="A22" s="32"/>
      <c r="B22" s="33"/>
      <c r="C22" s="32"/>
      <c r="D22" s="27"/>
      <c r="E22" s="33"/>
      <c r="F22" s="28"/>
      <c r="G22" s="29"/>
    </row>
    <row r="23" spans="1:8" ht="15">
      <c r="A23" s="32" t="s">
        <v>290</v>
      </c>
      <c r="B23" s="33" t="s">
        <v>691</v>
      </c>
      <c r="C23" s="32" t="s">
        <v>661</v>
      </c>
      <c r="D23" s="27" t="s">
        <v>291</v>
      </c>
      <c r="E23" s="33" t="s">
        <v>706</v>
      </c>
      <c r="F23" s="28" t="s">
        <v>780</v>
      </c>
      <c r="G23" s="29">
        <v>4</v>
      </c>
      <c r="H23" s="5"/>
    </row>
    <row r="24" spans="1:8" ht="15">
      <c r="A24" s="32"/>
      <c r="B24" s="33"/>
      <c r="C24" s="32"/>
      <c r="D24" s="27"/>
      <c r="E24" s="33"/>
      <c r="F24" s="28"/>
      <c r="G24" s="29"/>
      <c r="H24" s="5"/>
    </row>
    <row r="25" spans="1:7" ht="15">
      <c r="A25" s="32" t="s">
        <v>24</v>
      </c>
      <c r="B25" s="33" t="s">
        <v>705</v>
      </c>
      <c r="C25" s="32" t="s">
        <v>661</v>
      </c>
      <c r="D25" s="27" t="s">
        <v>25</v>
      </c>
      <c r="E25" s="33" t="s">
        <v>706</v>
      </c>
      <c r="F25" s="28" t="s">
        <v>706</v>
      </c>
      <c r="G25" s="29">
        <v>0</v>
      </c>
    </row>
    <row r="26" spans="1:7" ht="15">
      <c r="A26" s="32" t="s">
        <v>28</v>
      </c>
      <c r="B26" s="33" t="s">
        <v>705</v>
      </c>
      <c r="C26" s="32" t="s">
        <v>661</v>
      </c>
      <c r="D26" s="27" t="s">
        <v>29</v>
      </c>
      <c r="E26" s="33" t="s">
        <v>706</v>
      </c>
      <c r="F26" s="28" t="s">
        <v>706</v>
      </c>
      <c r="G26" s="29">
        <v>3</v>
      </c>
    </row>
    <row r="27" spans="1:7" ht="15">
      <c r="A27" s="32" t="s">
        <v>26</v>
      </c>
      <c r="B27" s="33" t="s">
        <v>705</v>
      </c>
      <c r="C27" s="32" t="s">
        <v>661</v>
      </c>
      <c r="D27" s="27" t="s">
        <v>27</v>
      </c>
      <c r="E27" s="33" t="s">
        <v>706</v>
      </c>
      <c r="F27" s="28" t="s">
        <v>706</v>
      </c>
      <c r="G27" s="29">
        <v>11</v>
      </c>
    </row>
    <row r="28" spans="1:7" ht="15">
      <c r="A28" s="32"/>
      <c r="B28" s="33"/>
      <c r="C28" s="32"/>
      <c r="D28" s="27"/>
      <c r="E28" s="33"/>
      <c r="F28" s="28"/>
      <c r="G28" s="29"/>
    </row>
    <row r="29" spans="1:7" ht="15">
      <c r="A29" s="32" t="s">
        <v>32</v>
      </c>
      <c r="B29" s="33" t="s">
        <v>705</v>
      </c>
      <c r="C29" s="32" t="s">
        <v>661</v>
      </c>
      <c r="D29" s="27" t="s">
        <v>33</v>
      </c>
      <c r="E29" s="33" t="s">
        <v>706</v>
      </c>
      <c r="F29" s="28" t="s">
        <v>709</v>
      </c>
      <c r="G29" s="29">
        <v>8</v>
      </c>
    </row>
    <row r="30" spans="1:7" ht="15">
      <c r="A30" s="32"/>
      <c r="B30" s="33"/>
      <c r="C30" s="32"/>
      <c r="D30" s="27"/>
      <c r="E30" s="33"/>
      <c r="F30" s="28"/>
      <c r="G30" s="29"/>
    </row>
    <row r="31" spans="1:7" ht="15">
      <c r="A31" s="32" t="s">
        <v>63</v>
      </c>
      <c r="B31" s="33" t="s">
        <v>705</v>
      </c>
      <c r="C31" s="32" t="s">
        <v>661</v>
      </c>
      <c r="D31" s="27" t="s">
        <v>64</v>
      </c>
      <c r="E31" s="33" t="s">
        <v>706</v>
      </c>
      <c r="F31" s="28" t="s">
        <v>718</v>
      </c>
      <c r="G31" s="29">
        <v>2</v>
      </c>
    </row>
    <row r="32" spans="1:7" ht="15">
      <c r="A32" s="32" t="s">
        <v>61</v>
      </c>
      <c r="B32" s="33" t="s">
        <v>705</v>
      </c>
      <c r="C32" s="32" t="s">
        <v>661</v>
      </c>
      <c r="D32" s="27" t="s">
        <v>62</v>
      </c>
      <c r="E32" s="33" t="s">
        <v>706</v>
      </c>
      <c r="F32" s="28" t="s">
        <v>718</v>
      </c>
      <c r="G32" s="29">
        <v>9</v>
      </c>
    </row>
    <row r="33" spans="1:7" ht="15">
      <c r="A33" s="32"/>
      <c r="B33" s="33"/>
      <c r="C33" s="32"/>
      <c r="D33" s="27"/>
      <c r="E33" s="33"/>
      <c r="F33" s="28"/>
      <c r="G33" s="29"/>
    </row>
    <row r="34" spans="1:7" ht="15">
      <c r="A34" s="32" t="s">
        <v>159</v>
      </c>
      <c r="B34" s="33" t="s">
        <v>691</v>
      </c>
      <c r="C34" s="32" t="s">
        <v>661</v>
      </c>
      <c r="D34" s="27" t="s">
        <v>160</v>
      </c>
      <c r="E34" s="33" t="s">
        <v>706</v>
      </c>
      <c r="F34" s="28" t="s">
        <v>750</v>
      </c>
      <c r="G34" s="29">
        <v>3</v>
      </c>
    </row>
    <row r="35" spans="1:7" ht="15">
      <c r="A35" s="32"/>
      <c r="B35" s="33"/>
      <c r="C35" s="32"/>
      <c r="D35" s="27"/>
      <c r="E35" s="33"/>
      <c r="F35" s="28"/>
      <c r="G35" s="29"/>
    </row>
    <row r="36" spans="1:7" ht="15">
      <c r="A36" s="32" t="s">
        <v>34</v>
      </c>
      <c r="B36" s="33" t="s">
        <v>705</v>
      </c>
      <c r="C36" s="32" t="s">
        <v>661</v>
      </c>
      <c r="D36" s="27" t="s">
        <v>35</v>
      </c>
      <c r="E36" s="33" t="s">
        <v>706</v>
      </c>
      <c r="F36" s="28" t="s">
        <v>710</v>
      </c>
      <c r="G36" s="29">
        <v>2</v>
      </c>
    </row>
    <row r="37" spans="1:7" ht="15">
      <c r="A37" s="32"/>
      <c r="B37" s="33"/>
      <c r="C37" s="32"/>
      <c r="D37" s="27"/>
      <c r="E37" s="33"/>
      <c r="F37" s="28"/>
      <c r="G37" s="29"/>
    </row>
    <row r="38" spans="1:7" ht="15">
      <c r="A38" s="32" t="s">
        <v>127</v>
      </c>
      <c r="B38" s="33" t="s">
        <v>705</v>
      </c>
      <c r="C38" s="32" t="s">
        <v>661</v>
      </c>
      <c r="D38" s="27" t="s">
        <v>128</v>
      </c>
      <c r="E38" s="33" t="s">
        <v>706</v>
      </c>
      <c r="F38" s="28" t="s">
        <v>742</v>
      </c>
      <c r="G38" s="29">
        <v>7</v>
      </c>
    </row>
    <row r="39" spans="1:7" ht="15">
      <c r="A39" s="32" t="s">
        <v>129</v>
      </c>
      <c r="B39" s="33" t="s">
        <v>705</v>
      </c>
      <c r="C39" s="32" t="s">
        <v>661</v>
      </c>
      <c r="D39" s="27" t="s">
        <v>130</v>
      </c>
      <c r="E39" s="33" t="s">
        <v>706</v>
      </c>
      <c r="F39" s="28" t="s">
        <v>742</v>
      </c>
      <c r="G39" s="29">
        <v>5</v>
      </c>
    </row>
    <row r="40" spans="1:7" ht="15">
      <c r="A40" s="32"/>
      <c r="B40" s="33"/>
      <c r="C40" s="32"/>
      <c r="D40" s="27"/>
      <c r="E40" s="33"/>
      <c r="F40" s="28"/>
      <c r="G40" s="29"/>
    </row>
    <row r="41" spans="1:7" ht="15">
      <c r="A41" s="32" t="s">
        <v>139</v>
      </c>
      <c r="B41" s="33" t="s">
        <v>694</v>
      </c>
      <c r="C41" s="32" t="s">
        <v>661</v>
      </c>
      <c r="D41" s="27" t="s">
        <v>140</v>
      </c>
      <c r="E41" s="33" t="s">
        <v>706</v>
      </c>
      <c r="F41" s="28" t="s">
        <v>744</v>
      </c>
      <c r="G41" s="29">
        <v>13</v>
      </c>
    </row>
    <row r="42" spans="1:7" ht="15">
      <c r="A42" s="32" t="s">
        <v>141</v>
      </c>
      <c r="B42" s="33" t="s">
        <v>694</v>
      </c>
      <c r="C42" s="32" t="s">
        <v>661</v>
      </c>
      <c r="D42" s="27" t="s">
        <v>142</v>
      </c>
      <c r="E42" s="33" t="s">
        <v>706</v>
      </c>
      <c r="F42" s="28" t="s">
        <v>744</v>
      </c>
      <c r="G42" s="29">
        <v>29</v>
      </c>
    </row>
    <row r="43" spans="1:7" ht="15">
      <c r="A43" s="32"/>
      <c r="B43" s="33"/>
      <c r="C43" s="32"/>
      <c r="D43" s="27"/>
      <c r="E43" s="33"/>
      <c r="F43" s="28"/>
      <c r="G43" s="29"/>
    </row>
    <row r="44" spans="1:7" ht="15">
      <c r="A44" s="32" t="s">
        <v>157</v>
      </c>
      <c r="B44" s="33" t="s">
        <v>691</v>
      </c>
      <c r="C44" s="32" t="s">
        <v>661</v>
      </c>
      <c r="D44" s="27" t="s">
        <v>158</v>
      </c>
      <c r="E44" s="33" t="s">
        <v>706</v>
      </c>
      <c r="F44" s="28" t="s">
        <v>749</v>
      </c>
      <c r="G44" s="29">
        <v>29</v>
      </c>
    </row>
    <row r="45" spans="1:7" ht="15">
      <c r="A45" s="32"/>
      <c r="B45" s="33"/>
      <c r="C45" s="32"/>
      <c r="D45" s="27"/>
      <c r="E45" s="33"/>
      <c r="F45" s="28"/>
      <c r="G45" s="29"/>
    </row>
    <row r="46" spans="1:7" ht="15">
      <c r="A46" s="32" t="s">
        <v>171</v>
      </c>
      <c r="B46" s="33" t="s">
        <v>705</v>
      </c>
      <c r="C46" s="32" t="s">
        <v>661</v>
      </c>
      <c r="D46" s="27" t="s">
        <v>172</v>
      </c>
      <c r="E46" s="33" t="s">
        <v>706</v>
      </c>
      <c r="F46" s="28" t="s">
        <v>755</v>
      </c>
      <c r="G46" s="29">
        <v>3</v>
      </c>
    </row>
    <row r="47" spans="1:7" ht="15">
      <c r="A47" s="32" t="s">
        <v>173</v>
      </c>
      <c r="B47" s="33" t="s">
        <v>705</v>
      </c>
      <c r="C47" s="32" t="s">
        <v>661</v>
      </c>
      <c r="D47" s="27" t="s">
        <v>174</v>
      </c>
      <c r="E47" s="33" t="s">
        <v>706</v>
      </c>
      <c r="F47" s="28" t="s">
        <v>755</v>
      </c>
      <c r="G47" s="29">
        <v>18</v>
      </c>
    </row>
    <row r="48" spans="1:7" ht="15">
      <c r="A48" s="32"/>
      <c r="B48" s="33"/>
      <c r="C48" s="32"/>
      <c r="D48" s="27"/>
      <c r="E48" s="33"/>
      <c r="F48" s="28"/>
      <c r="G48" s="29"/>
    </row>
    <row r="49" spans="1:7" ht="15">
      <c r="A49" s="32" t="s">
        <v>218</v>
      </c>
      <c r="B49" s="33" t="s">
        <v>694</v>
      </c>
      <c r="C49" s="32" t="s">
        <v>661</v>
      </c>
      <c r="D49" s="27" t="s">
        <v>219</v>
      </c>
      <c r="E49" s="33" t="s">
        <v>706</v>
      </c>
      <c r="F49" s="28" t="s">
        <v>765</v>
      </c>
      <c r="G49" s="29">
        <v>9</v>
      </c>
    </row>
    <row r="50" spans="1:7" ht="15">
      <c r="A50" s="32" t="s">
        <v>220</v>
      </c>
      <c r="B50" s="33" t="s">
        <v>694</v>
      </c>
      <c r="C50" s="32" t="s">
        <v>661</v>
      </c>
      <c r="D50" s="27" t="s">
        <v>221</v>
      </c>
      <c r="E50" s="33" t="s">
        <v>706</v>
      </c>
      <c r="F50" s="28" t="s">
        <v>765</v>
      </c>
      <c r="G50" s="29">
        <v>23</v>
      </c>
    </row>
    <row r="51" spans="1:7" ht="15">
      <c r="A51" s="32"/>
      <c r="B51" s="33"/>
      <c r="C51" s="32"/>
      <c r="D51" s="27"/>
      <c r="E51" s="33"/>
      <c r="F51" s="28"/>
      <c r="G51" s="29"/>
    </row>
    <row r="52" spans="1:7" ht="15">
      <c r="A52" s="32" t="s">
        <v>288</v>
      </c>
      <c r="B52" s="33" t="s">
        <v>691</v>
      </c>
      <c r="C52" s="32" t="s">
        <v>661</v>
      </c>
      <c r="D52" s="27" t="s">
        <v>289</v>
      </c>
      <c r="E52" s="33" t="s">
        <v>706</v>
      </c>
      <c r="F52" s="28" t="s">
        <v>779</v>
      </c>
      <c r="G52" s="29">
        <v>4</v>
      </c>
    </row>
    <row r="53" spans="1:7" ht="15">
      <c r="A53" s="32" t="s">
        <v>286</v>
      </c>
      <c r="B53" s="33" t="s">
        <v>691</v>
      </c>
      <c r="C53" s="32" t="s">
        <v>661</v>
      </c>
      <c r="D53" s="27" t="s">
        <v>287</v>
      </c>
      <c r="E53" s="33" t="s">
        <v>706</v>
      </c>
      <c r="F53" s="28" t="s">
        <v>779</v>
      </c>
      <c r="G53" s="29">
        <v>15</v>
      </c>
    </row>
    <row r="54" spans="1:7" ht="15">
      <c r="A54" s="32"/>
      <c r="B54" s="33"/>
      <c r="C54" s="32"/>
      <c r="D54" s="27"/>
      <c r="E54" s="33"/>
      <c r="F54" s="28"/>
      <c r="G54" s="58">
        <f>SUM(G23:G53)</f>
        <v>197</v>
      </c>
    </row>
    <row r="55" spans="1:7" ht="15">
      <c r="A55" s="32"/>
      <c r="B55" s="33"/>
      <c r="C55" s="32"/>
      <c r="D55" s="27"/>
      <c r="E55" s="33"/>
      <c r="F55" s="28"/>
      <c r="G55" s="29"/>
    </row>
    <row r="56" spans="1:7" ht="15">
      <c r="A56" s="32" t="s">
        <v>389</v>
      </c>
      <c r="B56" s="33" t="s">
        <v>713</v>
      </c>
      <c r="C56" s="32" t="s">
        <v>657</v>
      </c>
      <c r="D56" s="27" t="s">
        <v>390</v>
      </c>
      <c r="E56" s="33" t="s">
        <v>714</v>
      </c>
      <c r="F56" s="28" t="s">
        <v>714</v>
      </c>
      <c r="G56" s="29">
        <v>0</v>
      </c>
    </row>
    <row r="57" spans="1:7" ht="15">
      <c r="A57" s="32" t="s">
        <v>447</v>
      </c>
      <c r="B57" s="33" t="s">
        <v>713</v>
      </c>
      <c r="C57" s="32" t="s">
        <v>657</v>
      </c>
      <c r="D57" s="27" t="s">
        <v>448</v>
      </c>
      <c r="E57" s="33" t="s">
        <v>714</v>
      </c>
      <c r="F57" s="28" t="s">
        <v>714</v>
      </c>
      <c r="G57" s="29">
        <v>2</v>
      </c>
    </row>
    <row r="58" spans="1:7" ht="15">
      <c r="A58" s="32" t="s">
        <v>542</v>
      </c>
      <c r="B58" s="33" t="s">
        <v>713</v>
      </c>
      <c r="C58" s="32" t="s">
        <v>657</v>
      </c>
      <c r="D58" s="27" t="s">
        <v>543</v>
      </c>
      <c r="E58" s="33" t="s">
        <v>714</v>
      </c>
      <c r="F58" s="28" t="s">
        <v>714</v>
      </c>
      <c r="G58" s="29">
        <v>1</v>
      </c>
    </row>
    <row r="59" spans="1:7" ht="15">
      <c r="A59" s="32" t="s">
        <v>357</v>
      </c>
      <c r="B59" s="33" t="s">
        <v>713</v>
      </c>
      <c r="C59" s="32" t="s">
        <v>657</v>
      </c>
      <c r="D59" s="27" t="s">
        <v>358</v>
      </c>
      <c r="E59" s="33" t="s">
        <v>714</v>
      </c>
      <c r="F59" s="28" t="s">
        <v>714</v>
      </c>
      <c r="G59" s="29">
        <v>1</v>
      </c>
    </row>
    <row r="60" spans="1:7" ht="15">
      <c r="A60" s="32" t="s">
        <v>431</v>
      </c>
      <c r="B60" s="33" t="s">
        <v>713</v>
      </c>
      <c r="C60" s="32" t="s">
        <v>657</v>
      </c>
      <c r="D60" s="27" t="s">
        <v>432</v>
      </c>
      <c r="E60" s="33" t="s">
        <v>714</v>
      </c>
      <c r="F60" s="28" t="s">
        <v>714</v>
      </c>
      <c r="G60" s="29">
        <v>0</v>
      </c>
    </row>
    <row r="61" spans="1:7" ht="15">
      <c r="A61" s="32" t="s">
        <v>538</v>
      </c>
      <c r="B61" s="33" t="s">
        <v>713</v>
      </c>
      <c r="C61" s="32" t="s">
        <v>657</v>
      </c>
      <c r="D61" s="27" t="s">
        <v>539</v>
      </c>
      <c r="E61" s="33" t="s">
        <v>714</v>
      </c>
      <c r="F61" s="28" t="s">
        <v>714</v>
      </c>
      <c r="G61" s="29">
        <v>6</v>
      </c>
    </row>
    <row r="62" spans="1:7" ht="15">
      <c r="A62" s="32" t="s">
        <v>544</v>
      </c>
      <c r="B62" s="33" t="s">
        <v>713</v>
      </c>
      <c r="C62" s="32" t="s">
        <v>657</v>
      </c>
      <c r="D62" s="27" t="s">
        <v>545</v>
      </c>
      <c r="E62" s="33" t="s">
        <v>714</v>
      </c>
      <c r="F62" s="28" t="s">
        <v>714</v>
      </c>
      <c r="G62" s="29">
        <v>7</v>
      </c>
    </row>
    <row r="63" spans="1:7" ht="15">
      <c r="A63" s="32" t="s">
        <v>536</v>
      </c>
      <c r="B63" s="33" t="s">
        <v>713</v>
      </c>
      <c r="C63" s="32" t="s">
        <v>657</v>
      </c>
      <c r="D63" s="27" t="s">
        <v>537</v>
      </c>
      <c r="E63" s="33" t="s">
        <v>714</v>
      </c>
      <c r="F63" s="28" t="s">
        <v>714</v>
      </c>
      <c r="G63" s="29">
        <v>7</v>
      </c>
    </row>
    <row r="64" spans="1:7" ht="15">
      <c r="A64" s="32" t="s">
        <v>540</v>
      </c>
      <c r="B64" s="33" t="s">
        <v>713</v>
      </c>
      <c r="C64" s="32" t="s">
        <v>657</v>
      </c>
      <c r="D64" s="27" t="s">
        <v>541</v>
      </c>
      <c r="E64" s="33" t="s">
        <v>714</v>
      </c>
      <c r="F64" s="28" t="s">
        <v>714</v>
      </c>
      <c r="G64" s="29">
        <v>9</v>
      </c>
    </row>
    <row r="65" spans="1:7" ht="15">
      <c r="A65" s="32" t="s">
        <v>471</v>
      </c>
      <c r="B65" s="33" t="s">
        <v>713</v>
      </c>
      <c r="C65" s="32" t="s">
        <v>657</v>
      </c>
      <c r="D65" s="27" t="s">
        <v>472</v>
      </c>
      <c r="E65" s="33" t="s">
        <v>714</v>
      </c>
      <c r="F65" s="28" t="s">
        <v>714</v>
      </c>
      <c r="G65" s="29">
        <v>2</v>
      </c>
    </row>
    <row r="66" spans="1:7" ht="15">
      <c r="A66" s="32"/>
      <c r="B66" s="33"/>
      <c r="C66" s="32"/>
      <c r="D66" s="27"/>
      <c r="E66" s="33"/>
      <c r="F66" s="28"/>
      <c r="G66" s="29"/>
    </row>
    <row r="67" spans="1:7" ht="15">
      <c r="A67" s="32" t="s">
        <v>405</v>
      </c>
      <c r="B67" s="33" t="s">
        <v>713</v>
      </c>
      <c r="C67" s="32" t="s">
        <v>657</v>
      </c>
      <c r="D67" s="27" t="s">
        <v>406</v>
      </c>
      <c r="E67" s="33" t="s">
        <v>714</v>
      </c>
      <c r="F67" s="28" t="s">
        <v>734</v>
      </c>
      <c r="G67" s="29">
        <v>1</v>
      </c>
    </row>
    <row r="68" spans="1:7" ht="15">
      <c r="A68" s="32" t="s">
        <v>335</v>
      </c>
      <c r="B68" s="33" t="s">
        <v>713</v>
      </c>
      <c r="C68" s="32" t="s">
        <v>657</v>
      </c>
      <c r="D68" s="27" t="s">
        <v>336</v>
      </c>
      <c r="E68" s="33" t="s">
        <v>714</v>
      </c>
      <c r="F68" s="28" t="s">
        <v>734</v>
      </c>
      <c r="G68" s="29">
        <v>3</v>
      </c>
    </row>
    <row r="69" spans="1:7" ht="15">
      <c r="A69" s="32"/>
      <c r="B69" s="33"/>
      <c r="C69" s="32"/>
      <c r="D69" s="27"/>
      <c r="E69" s="33"/>
      <c r="F69" s="28"/>
      <c r="G69" s="29"/>
    </row>
    <row r="70" spans="1:7" ht="15">
      <c r="A70" s="32" t="s">
        <v>445</v>
      </c>
      <c r="B70" s="33" t="s">
        <v>713</v>
      </c>
      <c r="C70" s="32" t="s">
        <v>657</v>
      </c>
      <c r="D70" s="27" t="s">
        <v>446</v>
      </c>
      <c r="E70" s="33" t="s">
        <v>714</v>
      </c>
      <c r="F70" s="28" t="s">
        <v>739</v>
      </c>
      <c r="G70" s="29">
        <v>1</v>
      </c>
    </row>
    <row r="71" spans="1:7" ht="15">
      <c r="A71" s="32" t="s">
        <v>516</v>
      </c>
      <c r="B71" s="33" t="s">
        <v>713</v>
      </c>
      <c r="C71" s="32" t="s">
        <v>657</v>
      </c>
      <c r="D71" s="27" t="s">
        <v>517</v>
      </c>
      <c r="E71" s="33" t="s">
        <v>714</v>
      </c>
      <c r="F71" s="28" t="s">
        <v>739</v>
      </c>
      <c r="G71" s="29">
        <v>1</v>
      </c>
    </row>
    <row r="72" spans="1:7" ht="15">
      <c r="A72" s="32" t="s">
        <v>621</v>
      </c>
      <c r="B72" s="33" t="s">
        <v>713</v>
      </c>
      <c r="C72" s="32" t="s">
        <v>657</v>
      </c>
      <c r="D72" s="27" t="s">
        <v>622</v>
      </c>
      <c r="E72" s="33" t="s">
        <v>714</v>
      </c>
      <c r="F72" s="28" t="s">
        <v>739</v>
      </c>
      <c r="G72" s="29">
        <v>0</v>
      </c>
    </row>
    <row r="73" spans="1:7" ht="15">
      <c r="A73" s="32" t="s">
        <v>559</v>
      </c>
      <c r="B73" s="33" t="s">
        <v>713</v>
      </c>
      <c r="C73" s="32" t="s">
        <v>657</v>
      </c>
      <c r="D73" s="27" t="s">
        <v>560</v>
      </c>
      <c r="E73" s="33" t="s">
        <v>714</v>
      </c>
      <c r="F73" s="28" t="s">
        <v>739</v>
      </c>
      <c r="G73" s="29">
        <v>3</v>
      </c>
    </row>
    <row r="74" spans="1:7" ht="15">
      <c r="A74" s="32" t="s">
        <v>457</v>
      </c>
      <c r="B74" s="33" t="s">
        <v>713</v>
      </c>
      <c r="C74" s="32" t="s">
        <v>657</v>
      </c>
      <c r="D74" s="27" t="s">
        <v>458</v>
      </c>
      <c r="E74" s="33" t="s">
        <v>714</v>
      </c>
      <c r="F74" s="28" t="s">
        <v>739</v>
      </c>
      <c r="G74" s="29">
        <v>3</v>
      </c>
    </row>
    <row r="75" spans="1:7" ht="15">
      <c r="A75" s="32" t="s">
        <v>482</v>
      </c>
      <c r="B75" s="33" t="s">
        <v>713</v>
      </c>
      <c r="C75" s="32" t="s">
        <v>657</v>
      </c>
      <c r="D75" s="27" t="s">
        <v>483</v>
      </c>
      <c r="E75" s="33" t="s">
        <v>714</v>
      </c>
      <c r="F75" s="28" t="s">
        <v>739</v>
      </c>
      <c r="G75" s="29">
        <v>9</v>
      </c>
    </row>
    <row r="76" spans="1:7" ht="15">
      <c r="A76" s="32" t="s">
        <v>561</v>
      </c>
      <c r="B76" s="33" t="s">
        <v>713</v>
      </c>
      <c r="C76" s="32" t="s">
        <v>657</v>
      </c>
      <c r="D76" s="27" t="s">
        <v>562</v>
      </c>
      <c r="E76" s="33" t="s">
        <v>714</v>
      </c>
      <c r="F76" s="28" t="s">
        <v>739</v>
      </c>
      <c r="G76" s="29">
        <v>5</v>
      </c>
    </row>
    <row r="77" spans="1:7" ht="15">
      <c r="A77" s="32" t="s">
        <v>557</v>
      </c>
      <c r="B77" s="33" t="s">
        <v>713</v>
      </c>
      <c r="C77" s="32" t="s">
        <v>657</v>
      </c>
      <c r="D77" s="27" t="s">
        <v>558</v>
      </c>
      <c r="E77" s="33" t="s">
        <v>714</v>
      </c>
      <c r="F77" s="28" t="s">
        <v>739</v>
      </c>
      <c r="G77" s="29">
        <v>12</v>
      </c>
    </row>
    <row r="78" spans="1:7" ht="15">
      <c r="A78" s="32" t="s">
        <v>532</v>
      </c>
      <c r="B78" s="33" t="s">
        <v>713</v>
      </c>
      <c r="C78" s="32" t="s">
        <v>657</v>
      </c>
      <c r="D78" s="27" t="s">
        <v>533</v>
      </c>
      <c r="E78" s="33" t="s">
        <v>714</v>
      </c>
      <c r="F78" s="28" t="s">
        <v>739</v>
      </c>
      <c r="G78" s="29">
        <v>16</v>
      </c>
    </row>
    <row r="79" spans="1:7" ht="15">
      <c r="A79" s="32"/>
      <c r="B79" s="33"/>
      <c r="C79" s="32"/>
      <c r="D79" s="27"/>
      <c r="E79" s="33"/>
      <c r="F79" s="28"/>
      <c r="G79" s="29"/>
    </row>
    <row r="80" spans="1:7" ht="15">
      <c r="A80" s="32" t="s">
        <v>419</v>
      </c>
      <c r="B80" s="33" t="s">
        <v>713</v>
      </c>
      <c r="C80" s="32" t="s">
        <v>657</v>
      </c>
      <c r="D80" s="27" t="s">
        <v>420</v>
      </c>
      <c r="E80" s="33" t="s">
        <v>714</v>
      </c>
      <c r="F80" s="28" t="s">
        <v>787</v>
      </c>
      <c r="G80" s="29">
        <v>2</v>
      </c>
    </row>
    <row r="81" spans="1:7" ht="15">
      <c r="A81" s="32"/>
      <c r="B81" s="33"/>
      <c r="C81" s="32"/>
      <c r="D81" s="27"/>
      <c r="E81" s="33"/>
      <c r="F81" s="28"/>
      <c r="G81" s="29"/>
    </row>
    <row r="82" spans="1:7" ht="15">
      <c r="A82" s="32" t="s">
        <v>585</v>
      </c>
      <c r="B82" s="33" t="s">
        <v>713</v>
      </c>
      <c r="C82" s="32" t="s">
        <v>657</v>
      </c>
      <c r="D82" s="27" t="s">
        <v>586</v>
      </c>
      <c r="E82" s="33" t="s">
        <v>714</v>
      </c>
      <c r="F82" s="28" t="s">
        <v>760</v>
      </c>
      <c r="G82" s="29">
        <v>3</v>
      </c>
    </row>
    <row r="83" spans="1:7" ht="15">
      <c r="A83" s="32"/>
      <c r="B83" s="33"/>
      <c r="C83" s="32"/>
      <c r="D83" s="27"/>
      <c r="E83" s="33"/>
      <c r="F83" s="28"/>
      <c r="G83" s="29"/>
    </row>
    <row r="84" spans="1:7" ht="15">
      <c r="A84" s="32" t="s">
        <v>465</v>
      </c>
      <c r="B84" s="33" t="s">
        <v>713</v>
      </c>
      <c r="C84" s="32" t="s">
        <v>657</v>
      </c>
      <c r="D84" s="27" t="s">
        <v>466</v>
      </c>
      <c r="E84" s="33" t="s">
        <v>714</v>
      </c>
      <c r="F84" s="28" t="s">
        <v>808</v>
      </c>
      <c r="G84" s="29">
        <v>1</v>
      </c>
    </row>
    <row r="85" spans="1:7" ht="15">
      <c r="A85" s="32"/>
      <c r="B85" s="33"/>
      <c r="C85" s="32"/>
      <c r="D85" s="27"/>
      <c r="E85" s="33"/>
      <c r="F85" s="28"/>
      <c r="G85" s="29"/>
    </row>
    <row r="86" spans="1:7" ht="15">
      <c r="A86" s="32" t="s">
        <v>393</v>
      </c>
      <c r="B86" s="33" t="s">
        <v>713</v>
      </c>
      <c r="C86" s="32" t="s">
        <v>657</v>
      </c>
      <c r="D86" s="27" t="s">
        <v>394</v>
      </c>
      <c r="E86" s="33" t="s">
        <v>714</v>
      </c>
      <c r="F86" s="28" t="s">
        <v>724</v>
      </c>
      <c r="G86" s="29">
        <v>1</v>
      </c>
    </row>
    <row r="87" spans="1:7" ht="15">
      <c r="A87" s="32" t="s">
        <v>383</v>
      </c>
      <c r="B87" s="33" t="s">
        <v>713</v>
      </c>
      <c r="C87" s="32" t="s">
        <v>657</v>
      </c>
      <c r="D87" s="27" t="s">
        <v>384</v>
      </c>
      <c r="E87" s="33" t="s">
        <v>714</v>
      </c>
      <c r="F87" s="28" t="s">
        <v>724</v>
      </c>
      <c r="G87" s="29">
        <v>4</v>
      </c>
    </row>
    <row r="88" spans="1:7" ht="15">
      <c r="A88" s="32"/>
      <c r="B88" s="33"/>
      <c r="C88" s="32"/>
      <c r="D88" s="27"/>
      <c r="E88" s="33"/>
      <c r="F88" s="28"/>
      <c r="G88" s="29"/>
    </row>
    <row r="89" spans="1:7" ht="15">
      <c r="A89" s="51" t="s">
        <v>343</v>
      </c>
      <c r="B89" s="52" t="s">
        <v>713</v>
      </c>
      <c r="C89" s="51" t="s">
        <v>657</v>
      </c>
      <c r="D89" s="53" t="s">
        <v>344</v>
      </c>
      <c r="E89" s="52" t="s">
        <v>497</v>
      </c>
      <c r="F89" s="54" t="s">
        <v>781</v>
      </c>
      <c r="G89" s="55">
        <v>3</v>
      </c>
    </row>
    <row r="90" spans="1:7" ht="15">
      <c r="A90" s="32"/>
      <c r="B90" s="33"/>
      <c r="C90" s="32"/>
      <c r="D90" s="27"/>
      <c r="E90" s="33"/>
      <c r="F90" s="28"/>
      <c r="G90" s="59">
        <f>SUM(G56:G89)</f>
        <v>103</v>
      </c>
    </row>
    <row r="91" spans="1:7" ht="15">
      <c r="A91" s="32"/>
      <c r="B91" s="33"/>
      <c r="C91" s="32"/>
      <c r="D91" s="27"/>
      <c r="E91" s="33"/>
      <c r="F91" s="28"/>
      <c r="G91" s="29"/>
    </row>
    <row r="92" spans="1:7" ht="15">
      <c r="A92" s="32" t="s">
        <v>676</v>
      </c>
      <c r="B92" s="33" t="s">
        <v>713</v>
      </c>
      <c r="C92" s="32" t="s">
        <v>661</v>
      </c>
      <c r="D92" s="27" t="s">
        <v>677</v>
      </c>
      <c r="E92" s="33" t="s">
        <v>714</v>
      </c>
      <c r="F92" s="28" t="s">
        <v>714</v>
      </c>
      <c r="G92" s="29">
        <v>1</v>
      </c>
    </row>
    <row r="93" spans="1:7" ht="15">
      <c r="A93" s="32" t="s">
        <v>43</v>
      </c>
      <c r="B93" s="33" t="s">
        <v>713</v>
      </c>
      <c r="C93" s="32" t="s">
        <v>661</v>
      </c>
      <c r="D93" s="27" t="s">
        <v>44</v>
      </c>
      <c r="E93" s="33" t="s">
        <v>714</v>
      </c>
      <c r="F93" s="28" t="s">
        <v>714</v>
      </c>
      <c r="G93" s="29">
        <v>0</v>
      </c>
    </row>
    <row r="94" spans="1:7" ht="15">
      <c r="A94" s="32" t="s">
        <v>45</v>
      </c>
      <c r="B94" s="33" t="s">
        <v>713</v>
      </c>
      <c r="C94" s="32" t="s">
        <v>661</v>
      </c>
      <c r="D94" s="27" t="s">
        <v>46</v>
      </c>
      <c r="E94" s="33" t="s">
        <v>714</v>
      </c>
      <c r="F94" s="28" t="s">
        <v>714</v>
      </c>
      <c r="G94" s="29">
        <v>0</v>
      </c>
    </row>
    <row r="95" spans="1:7" ht="15">
      <c r="A95" s="32" t="s">
        <v>39</v>
      </c>
      <c r="B95" s="33" t="s">
        <v>713</v>
      </c>
      <c r="C95" s="32" t="s">
        <v>661</v>
      </c>
      <c r="D95" s="27" t="s">
        <v>40</v>
      </c>
      <c r="E95" s="33" t="s">
        <v>714</v>
      </c>
      <c r="F95" s="28" t="s">
        <v>714</v>
      </c>
      <c r="G95" s="29">
        <v>2</v>
      </c>
    </row>
    <row r="96" spans="1:7" ht="15">
      <c r="A96" s="32" t="s">
        <v>41</v>
      </c>
      <c r="B96" s="33" t="s">
        <v>713</v>
      </c>
      <c r="C96" s="32" t="s">
        <v>661</v>
      </c>
      <c r="D96" s="27" t="s">
        <v>42</v>
      </c>
      <c r="E96" s="33" t="s">
        <v>714</v>
      </c>
      <c r="F96" s="28" t="s">
        <v>714</v>
      </c>
      <c r="G96" s="29">
        <v>2</v>
      </c>
    </row>
    <row r="97" spans="1:7" ht="15">
      <c r="A97" s="32"/>
      <c r="B97" s="33"/>
      <c r="C97" s="32"/>
      <c r="D97" s="27"/>
      <c r="E97" s="33"/>
      <c r="F97" s="28"/>
      <c r="G97" s="29"/>
    </row>
    <row r="98" spans="1:7" ht="15">
      <c r="A98" s="32" t="s">
        <v>103</v>
      </c>
      <c r="B98" s="33" t="s">
        <v>713</v>
      </c>
      <c r="C98" s="32" t="s">
        <v>661</v>
      </c>
      <c r="D98" s="27" t="s">
        <v>104</v>
      </c>
      <c r="E98" s="33" t="s">
        <v>714</v>
      </c>
      <c r="F98" s="28" t="s">
        <v>734</v>
      </c>
      <c r="G98" s="29">
        <v>3</v>
      </c>
    </row>
    <row r="99" spans="1:7" ht="15">
      <c r="A99" s="32"/>
      <c r="B99" s="33"/>
      <c r="C99" s="32"/>
      <c r="D99" s="27"/>
      <c r="E99" s="33"/>
      <c r="F99" s="28"/>
      <c r="G99" s="29"/>
    </row>
    <row r="100" spans="1:7" ht="15">
      <c r="A100" s="32" t="s">
        <v>121</v>
      </c>
      <c r="B100" s="33" t="s">
        <v>713</v>
      </c>
      <c r="C100" s="32" t="s">
        <v>661</v>
      </c>
      <c r="D100" s="27" t="s">
        <v>122</v>
      </c>
      <c r="E100" s="33" t="s">
        <v>714</v>
      </c>
      <c r="F100" s="28" t="s">
        <v>740</v>
      </c>
      <c r="G100" s="29">
        <v>5</v>
      </c>
    </row>
    <row r="101" spans="1:7" ht="15">
      <c r="A101" s="32" t="s">
        <v>119</v>
      </c>
      <c r="B101" s="33" t="s">
        <v>713</v>
      </c>
      <c r="C101" s="32" t="s">
        <v>661</v>
      </c>
      <c r="D101" s="27" t="s">
        <v>120</v>
      </c>
      <c r="E101" s="33" t="s">
        <v>714</v>
      </c>
      <c r="F101" s="28" t="s">
        <v>739</v>
      </c>
      <c r="G101" s="29">
        <v>1</v>
      </c>
    </row>
    <row r="102" spans="1:7" ht="15">
      <c r="A102" s="32" t="s">
        <v>123</v>
      </c>
      <c r="B102" s="33" t="s">
        <v>713</v>
      </c>
      <c r="C102" s="32" t="s">
        <v>661</v>
      </c>
      <c r="D102" s="27" t="s">
        <v>124</v>
      </c>
      <c r="E102" s="33" t="s">
        <v>714</v>
      </c>
      <c r="F102" s="28" t="s">
        <v>739</v>
      </c>
      <c r="G102" s="29">
        <v>0</v>
      </c>
    </row>
    <row r="103" spans="1:7" ht="15">
      <c r="A103" s="32" t="s">
        <v>117</v>
      </c>
      <c r="B103" s="33" t="s">
        <v>713</v>
      </c>
      <c r="C103" s="32" t="s">
        <v>661</v>
      </c>
      <c r="D103" s="27" t="s">
        <v>118</v>
      </c>
      <c r="E103" s="33" t="s">
        <v>714</v>
      </c>
      <c r="F103" s="28" t="s">
        <v>739</v>
      </c>
      <c r="G103" s="29">
        <v>2</v>
      </c>
    </row>
    <row r="104" spans="1:7" ht="15">
      <c r="A104" s="32"/>
      <c r="B104" s="33"/>
      <c r="C104" s="32"/>
      <c r="D104" s="27"/>
      <c r="E104" s="33"/>
      <c r="F104" s="28"/>
      <c r="G104" s="29"/>
    </row>
    <row r="105" spans="1:7" ht="15">
      <c r="A105" s="32" t="s">
        <v>197</v>
      </c>
      <c r="B105" s="33" t="s">
        <v>713</v>
      </c>
      <c r="C105" s="32" t="s">
        <v>661</v>
      </c>
      <c r="D105" s="27" t="s">
        <v>198</v>
      </c>
      <c r="E105" s="33" t="s">
        <v>714</v>
      </c>
      <c r="F105" s="28" t="s">
        <v>760</v>
      </c>
      <c r="G105" s="29">
        <v>3</v>
      </c>
    </row>
    <row r="106" spans="1:7" ht="15">
      <c r="A106" s="32" t="s">
        <v>195</v>
      </c>
      <c r="B106" s="33" t="s">
        <v>713</v>
      </c>
      <c r="C106" s="32" t="s">
        <v>661</v>
      </c>
      <c r="D106" s="27" t="s">
        <v>196</v>
      </c>
      <c r="E106" s="33" t="s">
        <v>714</v>
      </c>
      <c r="F106" s="28" t="s">
        <v>760</v>
      </c>
      <c r="G106" s="29">
        <v>5</v>
      </c>
    </row>
    <row r="107" spans="1:7" ht="15">
      <c r="A107" s="32"/>
      <c r="B107" s="33"/>
      <c r="C107" s="32"/>
      <c r="D107" s="27"/>
      <c r="E107" s="33"/>
      <c r="F107" s="28"/>
      <c r="G107" s="29"/>
    </row>
    <row r="108" spans="1:7" ht="15">
      <c r="A108" s="32" t="s">
        <v>276</v>
      </c>
      <c r="B108" s="33" t="s">
        <v>713</v>
      </c>
      <c r="C108" s="32" t="s">
        <v>661</v>
      </c>
      <c r="D108" s="27" t="s">
        <v>277</v>
      </c>
      <c r="E108" s="33" t="s">
        <v>714</v>
      </c>
      <c r="F108" s="28" t="s">
        <v>777</v>
      </c>
      <c r="G108" s="29">
        <v>2</v>
      </c>
    </row>
    <row r="109" spans="1:7" ht="15">
      <c r="A109" s="32" t="s">
        <v>278</v>
      </c>
      <c r="B109" s="33" t="s">
        <v>713</v>
      </c>
      <c r="C109" s="32" t="s">
        <v>661</v>
      </c>
      <c r="D109" s="27" t="s">
        <v>279</v>
      </c>
      <c r="E109" s="33" t="s">
        <v>714</v>
      </c>
      <c r="F109" s="28" t="s">
        <v>777</v>
      </c>
      <c r="G109" s="29">
        <v>2</v>
      </c>
    </row>
    <row r="110" spans="1:7" ht="15">
      <c r="A110" s="32"/>
      <c r="B110" s="33"/>
      <c r="C110" s="32"/>
      <c r="D110" s="27"/>
      <c r="E110" s="33"/>
      <c r="F110" s="28"/>
      <c r="G110" s="29"/>
    </row>
    <row r="111" spans="1:7" ht="15">
      <c r="A111" s="32" t="s">
        <v>79</v>
      </c>
      <c r="B111" s="33" t="s">
        <v>713</v>
      </c>
      <c r="C111" s="32" t="s">
        <v>661</v>
      </c>
      <c r="D111" s="27" t="s">
        <v>80</v>
      </c>
      <c r="E111" s="33" t="s">
        <v>714</v>
      </c>
      <c r="F111" s="28" t="s">
        <v>724</v>
      </c>
      <c r="G111" s="29">
        <v>1</v>
      </c>
    </row>
    <row r="112" spans="1:7" ht="15">
      <c r="A112" s="32" t="s">
        <v>280</v>
      </c>
      <c r="B112" s="33" t="s">
        <v>713</v>
      </c>
      <c r="C112" s="32" t="s">
        <v>661</v>
      </c>
      <c r="D112" s="27" t="s">
        <v>281</v>
      </c>
      <c r="E112" s="33" t="s">
        <v>714</v>
      </c>
      <c r="F112" s="28" t="s">
        <v>724</v>
      </c>
      <c r="G112" s="29">
        <v>2</v>
      </c>
    </row>
    <row r="113" spans="1:7" ht="15">
      <c r="A113" s="32" t="s">
        <v>282</v>
      </c>
      <c r="B113" s="33" t="s">
        <v>713</v>
      </c>
      <c r="C113" s="32" t="s">
        <v>661</v>
      </c>
      <c r="D113" s="27" t="s">
        <v>283</v>
      </c>
      <c r="E113" s="33" t="s">
        <v>714</v>
      </c>
      <c r="F113" s="28" t="s">
        <v>724</v>
      </c>
      <c r="G113" s="29">
        <v>3</v>
      </c>
    </row>
    <row r="114" spans="1:7" ht="15">
      <c r="A114" s="32"/>
      <c r="B114" s="33"/>
      <c r="C114" s="32"/>
      <c r="D114" s="27"/>
      <c r="E114" s="33"/>
      <c r="F114" s="28"/>
      <c r="G114" s="29"/>
    </row>
    <row r="115" spans="1:7" ht="15">
      <c r="A115" s="51" t="s">
        <v>294</v>
      </c>
      <c r="B115" s="52" t="s">
        <v>713</v>
      </c>
      <c r="C115" s="51" t="s">
        <v>661</v>
      </c>
      <c r="D115" s="53" t="s">
        <v>295</v>
      </c>
      <c r="E115" s="52" t="s">
        <v>497</v>
      </c>
      <c r="F115" s="54" t="s">
        <v>781</v>
      </c>
      <c r="G115" s="55">
        <v>1</v>
      </c>
    </row>
    <row r="116" spans="1:7" ht="15">
      <c r="A116" s="51" t="s">
        <v>292</v>
      </c>
      <c r="B116" s="52" t="s">
        <v>713</v>
      </c>
      <c r="C116" s="51" t="s">
        <v>661</v>
      </c>
      <c r="D116" s="53" t="s">
        <v>293</v>
      </c>
      <c r="E116" s="52" t="s">
        <v>497</v>
      </c>
      <c r="F116" s="54" t="s">
        <v>781</v>
      </c>
      <c r="G116" s="55">
        <v>5</v>
      </c>
    </row>
    <row r="117" spans="1:7" ht="15">
      <c r="A117" s="32"/>
      <c r="B117" s="33"/>
      <c r="C117" s="32"/>
      <c r="D117" s="27"/>
      <c r="E117" s="33"/>
      <c r="F117" s="28"/>
      <c r="G117" s="59">
        <f>SUM(G92:G116)</f>
        <v>40</v>
      </c>
    </row>
    <row r="118" spans="1:7" ht="15">
      <c r="A118" s="32"/>
      <c r="B118" s="33"/>
      <c r="C118" s="32"/>
      <c r="D118" s="27"/>
      <c r="E118" s="33"/>
      <c r="F118" s="28"/>
      <c r="G118" s="29"/>
    </row>
    <row r="119" spans="1:7" ht="15">
      <c r="A119" s="32" t="s">
        <v>401</v>
      </c>
      <c r="B119" s="33" t="s">
        <v>726</v>
      </c>
      <c r="C119" s="32" t="s">
        <v>657</v>
      </c>
      <c r="D119" s="27" t="s">
        <v>402</v>
      </c>
      <c r="E119" s="33" t="s">
        <v>700</v>
      </c>
      <c r="F119" s="28" t="s">
        <v>700</v>
      </c>
      <c r="G119" s="29">
        <v>0</v>
      </c>
    </row>
    <row r="120" spans="1:7" ht="15">
      <c r="A120" s="32" t="s">
        <v>480</v>
      </c>
      <c r="B120" s="33" t="s">
        <v>699</v>
      </c>
      <c r="C120" s="32" t="s">
        <v>657</v>
      </c>
      <c r="D120" s="27" t="s">
        <v>481</v>
      </c>
      <c r="E120" s="33" t="s">
        <v>700</v>
      </c>
      <c r="F120" s="28" t="s">
        <v>700</v>
      </c>
      <c r="G120" s="29">
        <v>3</v>
      </c>
    </row>
    <row r="121" spans="1:7" ht="15">
      <c r="A121" s="32" t="s">
        <v>512</v>
      </c>
      <c r="B121" s="33" t="s">
        <v>699</v>
      </c>
      <c r="C121" s="32" t="s">
        <v>657</v>
      </c>
      <c r="D121" s="27" t="s">
        <v>513</v>
      </c>
      <c r="E121" s="33" t="s">
        <v>700</v>
      </c>
      <c r="F121" s="28" t="s">
        <v>700</v>
      </c>
      <c r="G121" s="29">
        <v>3</v>
      </c>
    </row>
    <row r="122" spans="1:7" ht="15">
      <c r="A122" s="32" t="s">
        <v>484</v>
      </c>
      <c r="B122" s="33" t="s">
        <v>699</v>
      </c>
      <c r="C122" s="32" t="s">
        <v>657</v>
      </c>
      <c r="D122" s="27" t="s">
        <v>485</v>
      </c>
      <c r="E122" s="33" t="s">
        <v>700</v>
      </c>
      <c r="F122" s="28" t="s">
        <v>700</v>
      </c>
      <c r="G122" s="29">
        <v>4</v>
      </c>
    </row>
    <row r="123" spans="1:7" ht="15">
      <c r="A123" s="32" t="s">
        <v>478</v>
      </c>
      <c r="B123" s="33" t="s">
        <v>699</v>
      </c>
      <c r="C123" s="32" t="s">
        <v>657</v>
      </c>
      <c r="D123" s="27" t="s">
        <v>479</v>
      </c>
      <c r="E123" s="33" t="s">
        <v>700</v>
      </c>
      <c r="F123" s="28" t="s">
        <v>700</v>
      </c>
      <c r="G123" s="29">
        <v>4</v>
      </c>
    </row>
    <row r="124" spans="1:7" ht="15">
      <c r="A124" s="32" t="s">
        <v>463</v>
      </c>
      <c r="B124" s="33" t="s">
        <v>699</v>
      </c>
      <c r="C124" s="32" t="s">
        <v>657</v>
      </c>
      <c r="D124" s="27" t="s">
        <v>464</v>
      </c>
      <c r="E124" s="33" t="s">
        <v>700</v>
      </c>
      <c r="F124" s="28" t="s">
        <v>700</v>
      </c>
      <c r="G124" s="29">
        <v>5</v>
      </c>
    </row>
    <row r="125" spans="1:8" s="56" customFormat="1" ht="15">
      <c r="A125" s="32" t="s">
        <v>399</v>
      </c>
      <c r="B125" s="33" t="s">
        <v>726</v>
      </c>
      <c r="C125" s="32" t="s">
        <v>657</v>
      </c>
      <c r="D125" s="27" t="s">
        <v>400</v>
      </c>
      <c r="E125" s="33" t="s">
        <v>700</v>
      </c>
      <c r="F125" s="28" t="s">
        <v>700</v>
      </c>
      <c r="G125" s="29">
        <v>2</v>
      </c>
      <c r="H125" s="9"/>
    </row>
    <row r="126" spans="1:7" ht="15">
      <c r="A126" s="32" t="s">
        <v>510</v>
      </c>
      <c r="B126" s="33" t="s">
        <v>699</v>
      </c>
      <c r="C126" s="32" t="s">
        <v>657</v>
      </c>
      <c r="D126" s="27" t="s">
        <v>511</v>
      </c>
      <c r="E126" s="33" t="s">
        <v>700</v>
      </c>
      <c r="F126" s="28" t="s">
        <v>700</v>
      </c>
      <c r="G126" s="29">
        <v>10</v>
      </c>
    </row>
    <row r="127" spans="1:7" ht="15">
      <c r="A127" s="32" t="s">
        <v>546</v>
      </c>
      <c r="B127" s="33" t="s">
        <v>699</v>
      </c>
      <c r="C127" s="32" t="s">
        <v>657</v>
      </c>
      <c r="D127" s="27" t="s">
        <v>547</v>
      </c>
      <c r="E127" s="33" t="s">
        <v>700</v>
      </c>
      <c r="F127" s="28" t="s">
        <v>700</v>
      </c>
      <c r="G127" s="29">
        <v>21</v>
      </c>
    </row>
    <row r="128" spans="1:7" ht="15">
      <c r="A128" s="32"/>
      <c r="B128" s="33"/>
      <c r="C128" s="32"/>
      <c r="D128" s="27"/>
      <c r="E128" s="33"/>
      <c r="F128" s="28"/>
      <c r="G128" s="29"/>
    </row>
    <row r="129" spans="1:7" ht="15">
      <c r="A129" s="32" t="s">
        <v>327</v>
      </c>
      <c r="B129" s="33" t="s">
        <v>699</v>
      </c>
      <c r="C129" s="32" t="s">
        <v>657</v>
      </c>
      <c r="D129" s="27" t="s">
        <v>328</v>
      </c>
      <c r="E129" s="33" t="s">
        <v>700</v>
      </c>
      <c r="F129" s="28" t="s">
        <v>725</v>
      </c>
      <c r="G129" s="29">
        <v>3</v>
      </c>
    </row>
    <row r="130" spans="1:7" ht="15">
      <c r="A130" s="32" t="s">
        <v>421</v>
      </c>
      <c r="B130" s="33" t="s">
        <v>699</v>
      </c>
      <c r="C130" s="32" t="s">
        <v>657</v>
      </c>
      <c r="D130" s="27" t="s">
        <v>422</v>
      </c>
      <c r="E130" s="33" t="s">
        <v>700</v>
      </c>
      <c r="F130" s="28" t="s">
        <v>725</v>
      </c>
      <c r="G130" s="29">
        <v>5</v>
      </c>
    </row>
    <row r="131" spans="1:7" ht="15">
      <c r="A131" s="32"/>
      <c r="B131" s="33"/>
      <c r="C131" s="32"/>
      <c r="D131" s="27"/>
      <c r="E131" s="33"/>
      <c r="F131" s="28"/>
      <c r="G131" s="29"/>
    </row>
    <row r="132" spans="1:7" ht="15">
      <c r="A132" s="32" t="s">
        <v>435</v>
      </c>
      <c r="B132" s="33" t="s">
        <v>699</v>
      </c>
      <c r="C132" s="32" t="s">
        <v>657</v>
      </c>
      <c r="D132" s="27" t="s">
        <v>436</v>
      </c>
      <c r="E132" s="33" t="s">
        <v>700</v>
      </c>
      <c r="F132" s="28" t="s">
        <v>736</v>
      </c>
      <c r="G132" s="29">
        <v>1</v>
      </c>
    </row>
    <row r="133" spans="1:7" ht="15">
      <c r="A133" s="32" t="s">
        <v>425</v>
      </c>
      <c r="B133" s="33" t="s">
        <v>699</v>
      </c>
      <c r="C133" s="32" t="s">
        <v>657</v>
      </c>
      <c r="D133" s="27" t="s">
        <v>658</v>
      </c>
      <c r="E133" s="33" t="s">
        <v>700</v>
      </c>
      <c r="F133" s="28" t="s">
        <v>736</v>
      </c>
      <c r="G133" s="29">
        <v>3</v>
      </c>
    </row>
    <row r="134" spans="1:7" ht="15">
      <c r="A134" s="32" t="s">
        <v>490</v>
      </c>
      <c r="B134" s="33" t="s">
        <v>699</v>
      </c>
      <c r="C134" s="32" t="s">
        <v>657</v>
      </c>
      <c r="D134" s="27" t="s">
        <v>491</v>
      </c>
      <c r="E134" s="33" t="s">
        <v>700</v>
      </c>
      <c r="F134" s="28" t="s">
        <v>736</v>
      </c>
      <c r="G134" s="29">
        <v>9</v>
      </c>
    </row>
    <row r="135" spans="1:7" ht="15">
      <c r="A135" s="32" t="s">
        <v>351</v>
      </c>
      <c r="B135" s="33" t="s">
        <v>699</v>
      </c>
      <c r="C135" s="32" t="s">
        <v>657</v>
      </c>
      <c r="D135" s="27" t="s">
        <v>352</v>
      </c>
      <c r="E135" s="33" t="s">
        <v>700</v>
      </c>
      <c r="F135" s="28" t="s">
        <v>736</v>
      </c>
      <c r="G135" s="29">
        <v>11</v>
      </c>
    </row>
    <row r="136" spans="1:7" ht="15">
      <c r="A136" s="32"/>
      <c r="B136" s="33"/>
      <c r="C136" s="32"/>
      <c r="D136" s="27"/>
      <c r="E136" s="33"/>
      <c r="F136" s="28"/>
      <c r="G136" s="29">
        <f>SUM(G119:G135)</f>
        <v>84</v>
      </c>
    </row>
    <row r="137" spans="1:7" ht="15">
      <c r="A137" s="32"/>
      <c r="B137" s="33"/>
      <c r="C137" s="32"/>
      <c r="D137" s="27"/>
      <c r="E137" s="33"/>
      <c r="F137" s="28"/>
      <c r="G137" s="29"/>
    </row>
    <row r="138" spans="1:7" ht="15">
      <c r="A138" s="32" t="s">
        <v>14</v>
      </c>
      <c r="B138" s="33" t="s">
        <v>699</v>
      </c>
      <c r="C138" s="32" t="s">
        <v>661</v>
      </c>
      <c r="D138" s="27" t="s">
        <v>15</v>
      </c>
      <c r="E138" s="33" t="s">
        <v>700</v>
      </c>
      <c r="F138" s="28" t="s">
        <v>701</v>
      </c>
      <c r="G138" s="29">
        <v>2</v>
      </c>
    </row>
    <row r="139" spans="1:7" ht="15">
      <c r="A139" s="32"/>
      <c r="B139" s="33"/>
      <c r="C139" s="32"/>
      <c r="D139" s="27"/>
      <c r="E139" s="33"/>
      <c r="F139" s="28"/>
      <c r="G139" s="29"/>
    </row>
    <row r="140" spans="1:7" ht="15">
      <c r="A140" s="32" t="s">
        <v>16</v>
      </c>
      <c r="B140" s="33" t="s">
        <v>699</v>
      </c>
      <c r="C140" s="32" t="s">
        <v>661</v>
      </c>
      <c r="D140" s="27" t="s">
        <v>17</v>
      </c>
      <c r="E140" s="33" t="s">
        <v>700</v>
      </c>
      <c r="F140" s="28" t="s">
        <v>702</v>
      </c>
      <c r="G140" s="29">
        <v>10</v>
      </c>
    </row>
    <row r="141" spans="1:7" ht="15">
      <c r="A141" s="32" t="s">
        <v>18</v>
      </c>
      <c r="B141" s="33" t="s">
        <v>699</v>
      </c>
      <c r="C141" s="32" t="s">
        <v>661</v>
      </c>
      <c r="D141" s="27" t="s">
        <v>19</v>
      </c>
      <c r="E141" s="33" t="s">
        <v>700</v>
      </c>
      <c r="F141" s="28" t="s">
        <v>702</v>
      </c>
      <c r="G141" s="29">
        <v>20</v>
      </c>
    </row>
    <row r="142" spans="1:7" ht="15">
      <c r="A142" s="32"/>
      <c r="B142" s="33"/>
      <c r="C142" s="32"/>
      <c r="D142" s="27"/>
      <c r="E142" s="33"/>
      <c r="F142" s="28"/>
      <c r="G142" s="29"/>
    </row>
    <row r="143" spans="1:7" ht="15">
      <c r="A143" s="32" t="s">
        <v>678</v>
      </c>
      <c r="B143" s="33" t="s">
        <v>699</v>
      </c>
      <c r="C143" s="32" t="s">
        <v>661</v>
      </c>
      <c r="D143" s="27" t="s">
        <v>679</v>
      </c>
      <c r="E143" s="33" t="s">
        <v>700</v>
      </c>
      <c r="F143" s="28" t="s">
        <v>700</v>
      </c>
      <c r="G143" s="29">
        <v>1</v>
      </c>
    </row>
    <row r="144" spans="1:7" ht="15">
      <c r="A144" s="32" t="s">
        <v>51</v>
      </c>
      <c r="B144" s="33" t="s">
        <v>699</v>
      </c>
      <c r="C144" s="32" t="s">
        <v>661</v>
      </c>
      <c r="D144" s="27" t="s">
        <v>52</v>
      </c>
      <c r="E144" s="33" t="s">
        <v>700</v>
      </c>
      <c r="F144" s="28" t="s">
        <v>700</v>
      </c>
      <c r="G144" s="29">
        <v>1</v>
      </c>
    </row>
    <row r="145" spans="1:7" ht="15">
      <c r="A145" s="32" t="s">
        <v>55</v>
      </c>
      <c r="B145" s="33" t="s">
        <v>699</v>
      </c>
      <c r="C145" s="32" t="s">
        <v>661</v>
      </c>
      <c r="D145" s="27" t="s">
        <v>56</v>
      </c>
      <c r="E145" s="33" t="s">
        <v>700</v>
      </c>
      <c r="F145" s="28" t="s">
        <v>700</v>
      </c>
      <c r="G145" s="29">
        <v>1</v>
      </c>
    </row>
    <row r="146" spans="1:7" ht="15">
      <c r="A146" s="32" t="s">
        <v>59</v>
      </c>
      <c r="B146" s="33" t="s">
        <v>699</v>
      </c>
      <c r="C146" s="32" t="s">
        <v>661</v>
      </c>
      <c r="D146" s="27" t="s">
        <v>60</v>
      </c>
      <c r="E146" s="33" t="s">
        <v>700</v>
      </c>
      <c r="F146" s="28" t="s">
        <v>700</v>
      </c>
      <c r="G146" s="29">
        <v>2</v>
      </c>
    </row>
    <row r="147" spans="1:7" ht="15">
      <c r="A147" s="32" t="s">
        <v>57</v>
      </c>
      <c r="B147" s="33" t="s">
        <v>699</v>
      </c>
      <c r="C147" s="32" t="s">
        <v>661</v>
      </c>
      <c r="D147" s="27" t="s">
        <v>58</v>
      </c>
      <c r="E147" s="33" t="s">
        <v>700</v>
      </c>
      <c r="F147" s="28" t="s">
        <v>700</v>
      </c>
      <c r="G147" s="29">
        <v>5</v>
      </c>
    </row>
    <row r="148" spans="1:7" ht="15">
      <c r="A148" s="32" t="s">
        <v>53</v>
      </c>
      <c r="B148" s="33" t="s">
        <v>699</v>
      </c>
      <c r="C148" s="32" t="s">
        <v>661</v>
      </c>
      <c r="D148" s="27" t="s">
        <v>662</v>
      </c>
      <c r="E148" s="33" t="s">
        <v>700</v>
      </c>
      <c r="F148" s="28" t="s">
        <v>700</v>
      </c>
      <c r="G148" s="29">
        <v>4</v>
      </c>
    </row>
    <row r="149" spans="1:7" ht="15">
      <c r="A149" s="32"/>
      <c r="B149" s="33"/>
      <c r="C149" s="32"/>
      <c r="D149" s="27"/>
      <c r="E149" s="33"/>
      <c r="F149" s="28"/>
      <c r="G149" s="29"/>
    </row>
    <row r="150" spans="1:7" ht="15">
      <c r="A150" s="32" t="s">
        <v>83</v>
      </c>
      <c r="B150" s="33" t="s">
        <v>699</v>
      </c>
      <c r="C150" s="32" t="s">
        <v>661</v>
      </c>
      <c r="D150" s="27" t="s">
        <v>84</v>
      </c>
      <c r="E150" s="33" t="s">
        <v>700</v>
      </c>
      <c r="F150" s="28" t="s">
        <v>725</v>
      </c>
      <c r="G150" s="29">
        <v>1</v>
      </c>
    </row>
    <row r="151" spans="1:7" ht="15">
      <c r="A151" s="32" t="s">
        <v>81</v>
      </c>
      <c r="B151" s="33" t="s">
        <v>699</v>
      </c>
      <c r="C151" s="32" t="s">
        <v>661</v>
      </c>
      <c r="D151" s="27" t="s">
        <v>82</v>
      </c>
      <c r="E151" s="33" t="s">
        <v>700</v>
      </c>
      <c r="F151" s="28" t="s">
        <v>725</v>
      </c>
      <c r="G151" s="29">
        <v>9</v>
      </c>
    </row>
    <row r="152" spans="1:7" ht="15">
      <c r="A152" s="32"/>
      <c r="B152" s="33"/>
      <c r="C152" s="32"/>
      <c r="D152" s="27"/>
      <c r="E152" s="33"/>
      <c r="F152" s="28"/>
      <c r="G152" s="29"/>
    </row>
    <row r="153" spans="1:7" ht="15">
      <c r="A153" s="32" t="s">
        <v>89</v>
      </c>
      <c r="B153" s="33" t="s">
        <v>699</v>
      </c>
      <c r="C153" s="32" t="s">
        <v>661</v>
      </c>
      <c r="D153" s="27" t="s">
        <v>90</v>
      </c>
      <c r="E153" s="33" t="s">
        <v>700</v>
      </c>
      <c r="F153" s="28" t="s">
        <v>729</v>
      </c>
      <c r="G153" s="29">
        <v>3</v>
      </c>
    </row>
    <row r="154" spans="1:7" ht="15">
      <c r="A154" s="32" t="s">
        <v>91</v>
      </c>
      <c r="B154" s="33" t="s">
        <v>699</v>
      </c>
      <c r="C154" s="32" t="s">
        <v>661</v>
      </c>
      <c r="D154" s="27" t="s">
        <v>92</v>
      </c>
      <c r="E154" s="33" t="s">
        <v>700</v>
      </c>
      <c r="F154" s="28" t="s">
        <v>729</v>
      </c>
      <c r="G154" s="29">
        <v>7</v>
      </c>
    </row>
    <row r="155" spans="1:7" ht="15">
      <c r="A155" s="32"/>
      <c r="B155" s="33"/>
      <c r="C155" s="32"/>
      <c r="D155" s="27"/>
      <c r="E155" s="33"/>
      <c r="F155" s="28"/>
      <c r="G155" s="29"/>
    </row>
    <row r="156" spans="1:7" ht="15">
      <c r="A156" s="32" t="s">
        <v>97</v>
      </c>
      <c r="B156" s="33" t="s">
        <v>713</v>
      </c>
      <c r="C156" s="32" t="s">
        <v>661</v>
      </c>
      <c r="D156" s="27" t="s">
        <v>98</v>
      </c>
      <c r="E156" s="33" t="s">
        <v>700</v>
      </c>
      <c r="F156" s="28" t="s">
        <v>731</v>
      </c>
      <c r="G156" s="29">
        <v>4</v>
      </c>
    </row>
    <row r="157" spans="1:7" ht="15">
      <c r="A157" s="32"/>
      <c r="B157" s="33"/>
      <c r="C157" s="32"/>
      <c r="D157" s="27"/>
      <c r="E157" s="33"/>
      <c r="F157" s="28"/>
      <c r="G157" s="29"/>
    </row>
    <row r="158" spans="1:7" ht="15">
      <c r="A158" s="32" t="s">
        <v>113</v>
      </c>
      <c r="B158" s="33" t="s">
        <v>699</v>
      </c>
      <c r="C158" s="32" t="s">
        <v>661</v>
      </c>
      <c r="D158" s="27" t="s">
        <v>114</v>
      </c>
      <c r="E158" s="33" t="s">
        <v>700</v>
      </c>
      <c r="F158" s="28" t="s">
        <v>736</v>
      </c>
      <c r="G158" s="29">
        <v>5</v>
      </c>
    </row>
    <row r="159" spans="1:7" ht="15">
      <c r="A159" s="32" t="s">
        <v>111</v>
      </c>
      <c r="B159" s="33" t="s">
        <v>699</v>
      </c>
      <c r="C159" s="32" t="s">
        <v>661</v>
      </c>
      <c r="D159" s="27" t="s">
        <v>112</v>
      </c>
      <c r="E159" s="33" t="s">
        <v>700</v>
      </c>
      <c r="F159" s="28" t="s">
        <v>736</v>
      </c>
      <c r="G159" s="29">
        <v>6</v>
      </c>
    </row>
    <row r="160" spans="1:7" ht="15">
      <c r="A160" s="32"/>
      <c r="B160" s="33"/>
      <c r="C160" s="32"/>
      <c r="D160" s="27"/>
      <c r="E160" s="33"/>
      <c r="F160" s="28"/>
      <c r="G160" s="29"/>
    </row>
    <row r="161" spans="1:8" s="56" customFormat="1" ht="15">
      <c r="A161" s="32" t="s">
        <v>246</v>
      </c>
      <c r="B161" s="33" t="s">
        <v>699</v>
      </c>
      <c r="C161" s="32" t="s">
        <v>661</v>
      </c>
      <c r="D161" s="27" t="s">
        <v>247</v>
      </c>
      <c r="E161" s="33" t="s">
        <v>700</v>
      </c>
      <c r="F161" s="28" t="s">
        <v>771</v>
      </c>
      <c r="G161" s="29">
        <v>1</v>
      </c>
      <c r="H161" s="9"/>
    </row>
    <row r="162" spans="1:8" s="56" customFormat="1" ht="15">
      <c r="A162" s="32" t="s">
        <v>244</v>
      </c>
      <c r="B162" s="33" t="s">
        <v>699</v>
      </c>
      <c r="C162" s="32" t="s">
        <v>661</v>
      </c>
      <c r="D162" s="27" t="s">
        <v>245</v>
      </c>
      <c r="E162" s="33" t="s">
        <v>700</v>
      </c>
      <c r="F162" s="28" t="s">
        <v>771</v>
      </c>
      <c r="G162" s="29">
        <v>4</v>
      </c>
      <c r="H162" s="9"/>
    </row>
    <row r="163" spans="1:7" ht="15">
      <c r="A163" s="32" t="s">
        <v>248</v>
      </c>
      <c r="B163" s="33" t="s">
        <v>699</v>
      </c>
      <c r="C163" s="32" t="s">
        <v>661</v>
      </c>
      <c r="D163" s="27" t="s">
        <v>249</v>
      </c>
      <c r="E163" s="33" t="s">
        <v>700</v>
      </c>
      <c r="F163" s="28" t="s">
        <v>771</v>
      </c>
      <c r="G163" s="29">
        <v>3</v>
      </c>
    </row>
    <row r="164" spans="1:7" ht="15">
      <c r="A164" s="32"/>
      <c r="B164" s="33"/>
      <c r="C164" s="32"/>
      <c r="D164" s="27"/>
      <c r="E164" s="33"/>
      <c r="F164" s="28"/>
      <c r="G164" s="29">
        <f>SUM(G138:G163)</f>
        <v>89</v>
      </c>
    </row>
    <row r="165" spans="1:7" ht="15">
      <c r="A165" s="32"/>
      <c r="B165" s="33"/>
      <c r="C165" s="32"/>
      <c r="D165" s="27"/>
      <c r="E165" s="33"/>
      <c r="F165" s="28"/>
      <c r="G165" s="29"/>
    </row>
    <row r="166" spans="1:7" ht="15">
      <c r="A166" s="32" t="s">
        <v>323</v>
      </c>
      <c r="B166" s="33" t="s">
        <v>719</v>
      </c>
      <c r="C166" s="32" t="s">
        <v>657</v>
      </c>
      <c r="D166" s="27" t="s">
        <v>324</v>
      </c>
      <c r="E166" s="33" t="s">
        <v>720</v>
      </c>
      <c r="F166" s="28" t="s">
        <v>721</v>
      </c>
      <c r="G166" s="29">
        <v>1</v>
      </c>
    </row>
    <row r="167" spans="1:7" ht="15">
      <c r="A167" s="32" t="s">
        <v>349</v>
      </c>
      <c r="B167" s="33" t="s">
        <v>719</v>
      </c>
      <c r="C167" s="32" t="s">
        <v>657</v>
      </c>
      <c r="D167" s="27" t="s">
        <v>350</v>
      </c>
      <c r="E167" s="33" t="s">
        <v>720</v>
      </c>
      <c r="F167" s="28" t="s">
        <v>721</v>
      </c>
      <c r="G167" s="29">
        <v>6</v>
      </c>
    </row>
    <row r="168" spans="1:7" ht="15">
      <c r="A168" s="32" t="s">
        <v>377</v>
      </c>
      <c r="B168" s="33" t="s">
        <v>726</v>
      </c>
      <c r="C168" s="32" t="s">
        <v>657</v>
      </c>
      <c r="D168" s="27" t="s">
        <v>378</v>
      </c>
      <c r="E168" s="33" t="s">
        <v>720</v>
      </c>
      <c r="F168" s="28" t="s">
        <v>720</v>
      </c>
      <c r="G168" s="29">
        <v>1</v>
      </c>
    </row>
    <row r="169" spans="1:7" ht="15">
      <c r="A169" s="32" t="s">
        <v>455</v>
      </c>
      <c r="B169" s="33" t="s">
        <v>726</v>
      </c>
      <c r="C169" s="32" t="s">
        <v>657</v>
      </c>
      <c r="D169" s="27" t="s">
        <v>659</v>
      </c>
      <c r="E169" s="33" t="s">
        <v>720</v>
      </c>
      <c r="F169" s="28" t="s">
        <v>720</v>
      </c>
      <c r="G169" s="29">
        <v>1</v>
      </c>
    </row>
    <row r="170" spans="1:7" ht="15">
      <c r="A170" s="32" t="s">
        <v>325</v>
      </c>
      <c r="B170" s="33" t="s">
        <v>726</v>
      </c>
      <c r="C170" s="32" t="s">
        <v>657</v>
      </c>
      <c r="D170" s="27" t="s">
        <v>326</v>
      </c>
      <c r="E170" s="33" t="s">
        <v>720</v>
      </c>
      <c r="F170" s="28" t="s">
        <v>720</v>
      </c>
      <c r="G170" s="29">
        <v>2</v>
      </c>
    </row>
    <row r="171" spans="1:7" ht="15">
      <c r="A171" s="32" t="s">
        <v>409</v>
      </c>
      <c r="B171" s="33" t="s">
        <v>726</v>
      </c>
      <c r="C171" s="32" t="s">
        <v>657</v>
      </c>
      <c r="D171" s="27" t="s">
        <v>410</v>
      </c>
      <c r="E171" s="33" t="s">
        <v>720</v>
      </c>
      <c r="F171" s="28" t="s">
        <v>720</v>
      </c>
      <c r="G171" s="29">
        <v>3</v>
      </c>
    </row>
    <row r="172" spans="1:7" ht="15">
      <c r="A172" s="32" t="s">
        <v>488</v>
      </c>
      <c r="B172" s="33" t="s">
        <v>726</v>
      </c>
      <c r="C172" s="32" t="s">
        <v>657</v>
      </c>
      <c r="D172" s="27" t="s">
        <v>489</v>
      </c>
      <c r="E172" s="33" t="s">
        <v>720</v>
      </c>
      <c r="F172" s="28" t="s">
        <v>720</v>
      </c>
      <c r="G172" s="29">
        <v>4</v>
      </c>
    </row>
    <row r="173" spans="1:7" ht="15">
      <c r="A173" s="32"/>
      <c r="B173" s="33"/>
      <c r="C173" s="32"/>
      <c r="D173" s="27"/>
      <c r="E173" s="33"/>
      <c r="F173" s="28"/>
      <c r="G173" s="29"/>
    </row>
    <row r="174" spans="1:7" ht="15">
      <c r="A174" s="32" t="s">
        <v>69</v>
      </c>
      <c r="B174" s="33" t="s">
        <v>719</v>
      </c>
      <c r="C174" s="32" t="s">
        <v>661</v>
      </c>
      <c r="D174" s="27" t="s">
        <v>70</v>
      </c>
      <c r="E174" s="33" t="s">
        <v>720</v>
      </c>
      <c r="F174" s="28" t="s">
        <v>721</v>
      </c>
      <c r="G174" s="29">
        <v>2</v>
      </c>
    </row>
    <row r="175" spans="1:7" ht="15">
      <c r="A175" s="32" t="s">
        <v>65</v>
      </c>
      <c r="B175" s="33" t="s">
        <v>719</v>
      </c>
      <c r="C175" s="32" t="s">
        <v>661</v>
      </c>
      <c r="D175" s="27" t="s">
        <v>66</v>
      </c>
      <c r="E175" s="33" t="s">
        <v>720</v>
      </c>
      <c r="F175" s="28" t="s">
        <v>721</v>
      </c>
      <c r="G175" s="29">
        <v>2</v>
      </c>
    </row>
    <row r="176" spans="1:7" ht="15">
      <c r="A176" s="32" t="s">
        <v>85</v>
      </c>
      <c r="B176" s="33" t="s">
        <v>726</v>
      </c>
      <c r="C176" s="32" t="s">
        <v>661</v>
      </c>
      <c r="D176" s="27" t="s">
        <v>86</v>
      </c>
      <c r="E176" s="33" t="s">
        <v>720</v>
      </c>
      <c r="F176" s="28" t="s">
        <v>727</v>
      </c>
      <c r="G176" s="29">
        <v>1</v>
      </c>
    </row>
    <row r="177" spans="1:7" ht="15">
      <c r="A177" s="32" t="s">
        <v>105</v>
      </c>
      <c r="B177" s="33" t="s">
        <v>726</v>
      </c>
      <c r="C177" s="32" t="s">
        <v>661</v>
      </c>
      <c r="D177" s="27" t="s">
        <v>106</v>
      </c>
      <c r="E177" s="33" t="s">
        <v>720</v>
      </c>
      <c r="F177" s="28" t="s">
        <v>720</v>
      </c>
      <c r="G177" s="29">
        <v>3</v>
      </c>
    </row>
    <row r="178" spans="1:7" ht="15">
      <c r="A178" s="32" t="s">
        <v>107</v>
      </c>
      <c r="B178" s="33" t="s">
        <v>726</v>
      </c>
      <c r="C178" s="32" t="s">
        <v>661</v>
      </c>
      <c r="D178" s="27" t="s">
        <v>108</v>
      </c>
      <c r="E178" s="33" t="s">
        <v>720</v>
      </c>
      <c r="F178" s="28" t="s">
        <v>720</v>
      </c>
      <c r="G178" s="29">
        <v>3</v>
      </c>
    </row>
    <row r="179" spans="1:7" ht="15">
      <c r="A179" s="32" t="s">
        <v>167</v>
      </c>
      <c r="B179" s="33" t="s">
        <v>719</v>
      </c>
      <c r="C179" s="32" t="s">
        <v>661</v>
      </c>
      <c r="D179" s="27" t="s">
        <v>168</v>
      </c>
      <c r="E179" s="33" t="s">
        <v>720</v>
      </c>
      <c r="F179" s="28" t="s">
        <v>753</v>
      </c>
      <c r="G179" s="29">
        <v>1</v>
      </c>
    </row>
    <row r="180" spans="1:7" ht="15">
      <c r="A180" s="32" t="s">
        <v>169</v>
      </c>
      <c r="B180" s="33" t="s">
        <v>719</v>
      </c>
      <c r="C180" s="32" t="s">
        <v>661</v>
      </c>
      <c r="D180" s="27" t="s">
        <v>170</v>
      </c>
      <c r="E180" s="33" t="s">
        <v>720</v>
      </c>
      <c r="F180" s="28" t="s">
        <v>754</v>
      </c>
      <c r="G180" s="29">
        <v>6</v>
      </c>
    </row>
    <row r="181" spans="1:7" ht="15">
      <c r="A181" s="32" t="s">
        <v>193</v>
      </c>
      <c r="B181" s="33" t="s">
        <v>726</v>
      </c>
      <c r="C181" s="32" t="s">
        <v>661</v>
      </c>
      <c r="D181" s="27" t="s">
        <v>194</v>
      </c>
      <c r="E181" s="33" t="s">
        <v>720</v>
      </c>
      <c r="F181" s="28" t="s">
        <v>759</v>
      </c>
      <c r="G181" s="29">
        <v>1</v>
      </c>
    </row>
    <row r="182" spans="1:7" ht="15">
      <c r="A182" s="32" t="s">
        <v>224</v>
      </c>
      <c r="B182" s="33" t="s">
        <v>719</v>
      </c>
      <c r="C182" s="32" t="s">
        <v>661</v>
      </c>
      <c r="D182" s="27" t="s">
        <v>225</v>
      </c>
      <c r="E182" s="33" t="s">
        <v>720</v>
      </c>
      <c r="F182" s="28" t="s">
        <v>767</v>
      </c>
      <c r="G182" s="29">
        <v>2</v>
      </c>
    </row>
    <row r="183" spans="1:7" ht="15">
      <c r="A183" s="32" t="s">
        <v>300</v>
      </c>
      <c r="B183" s="33" t="s">
        <v>726</v>
      </c>
      <c r="C183" s="32" t="s">
        <v>661</v>
      </c>
      <c r="D183" s="27" t="s">
        <v>301</v>
      </c>
      <c r="E183" s="33" t="s">
        <v>720</v>
      </c>
      <c r="F183" s="28" t="s">
        <v>783</v>
      </c>
      <c r="G183" s="29">
        <v>4</v>
      </c>
    </row>
    <row r="184" spans="1:7" ht="15">
      <c r="A184" s="32"/>
      <c r="B184" s="33"/>
      <c r="C184" s="32"/>
      <c r="D184" s="27"/>
      <c r="E184" s="33"/>
      <c r="F184" s="28"/>
      <c r="G184" s="29">
        <f>SUM(G174:G183)</f>
        <v>25</v>
      </c>
    </row>
    <row r="185" spans="1:7" ht="15">
      <c r="A185" s="32"/>
      <c r="B185" s="33"/>
      <c r="C185" s="32"/>
      <c r="D185" s="27"/>
      <c r="E185" s="33"/>
      <c r="F185" s="28"/>
      <c r="G185" s="29"/>
    </row>
    <row r="186" spans="1:7" ht="15">
      <c r="A186" s="32" t="s">
        <v>387</v>
      </c>
      <c r="B186" s="33" t="s">
        <v>726</v>
      </c>
      <c r="C186" s="32" t="s">
        <v>657</v>
      </c>
      <c r="D186" s="27" t="s">
        <v>388</v>
      </c>
      <c r="E186" s="33" t="s">
        <v>707</v>
      </c>
      <c r="F186" s="28" t="s">
        <v>707</v>
      </c>
      <c r="G186" s="29">
        <v>3</v>
      </c>
    </row>
    <row r="187" spans="1:7" ht="15">
      <c r="A187" s="32" t="s">
        <v>413</v>
      </c>
      <c r="B187" s="33" t="s">
        <v>726</v>
      </c>
      <c r="C187" s="32" t="s">
        <v>657</v>
      </c>
      <c r="D187" s="27" t="s">
        <v>414</v>
      </c>
      <c r="E187" s="33" t="s">
        <v>707</v>
      </c>
      <c r="F187" s="28" t="s">
        <v>707</v>
      </c>
      <c r="G187" s="29">
        <v>2</v>
      </c>
    </row>
    <row r="188" spans="1:7" ht="15">
      <c r="A188" s="32" t="s">
        <v>563</v>
      </c>
      <c r="B188" s="33" t="s">
        <v>726</v>
      </c>
      <c r="C188" s="32" t="s">
        <v>657</v>
      </c>
      <c r="D188" s="27" t="s">
        <v>564</v>
      </c>
      <c r="E188" s="33" t="s">
        <v>707</v>
      </c>
      <c r="F188" s="28" t="s">
        <v>707</v>
      </c>
      <c r="G188" s="29">
        <v>9</v>
      </c>
    </row>
    <row r="189" spans="1:7" ht="15">
      <c r="A189" s="32" t="s">
        <v>375</v>
      </c>
      <c r="B189" s="33" t="s">
        <v>726</v>
      </c>
      <c r="C189" s="32" t="s">
        <v>657</v>
      </c>
      <c r="D189" s="27" t="s">
        <v>376</v>
      </c>
      <c r="E189" s="33" t="s">
        <v>707</v>
      </c>
      <c r="F189" s="28" t="s">
        <v>752</v>
      </c>
      <c r="G189" s="29">
        <v>0</v>
      </c>
    </row>
    <row r="190" spans="1:7" ht="15">
      <c r="A190" s="32" t="s">
        <v>347</v>
      </c>
      <c r="B190" s="33" t="s">
        <v>726</v>
      </c>
      <c r="C190" s="32" t="s">
        <v>657</v>
      </c>
      <c r="D190" s="27" t="s">
        <v>348</v>
      </c>
      <c r="E190" s="33" t="s">
        <v>707</v>
      </c>
      <c r="F190" s="28" t="s">
        <v>752</v>
      </c>
      <c r="G190" s="29">
        <v>2</v>
      </c>
    </row>
    <row r="191" spans="1:7" ht="15">
      <c r="A191" s="32" t="s">
        <v>403</v>
      </c>
      <c r="B191" s="33" t="s">
        <v>726</v>
      </c>
      <c r="C191" s="32" t="s">
        <v>657</v>
      </c>
      <c r="D191" s="27" t="s">
        <v>404</v>
      </c>
      <c r="E191" s="33" t="s">
        <v>707</v>
      </c>
      <c r="F191" s="28" t="s">
        <v>752</v>
      </c>
      <c r="G191" s="29">
        <v>1</v>
      </c>
    </row>
    <row r="192" spans="1:7" ht="15">
      <c r="A192" s="32"/>
      <c r="B192" s="33"/>
      <c r="C192" s="32"/>
      <c r="D192" s="27"/>
      <c r="E192" s="33"/>
      <c r="F192" s="28"/>
      <c r="G192" s="29"/>
    </row>
    <row r="193" spans="1:7" ht="15">
      <c r="A193" s="32" t="s">
        <v>30</v>
      </c>
      <c r="B193" s="33" t="s">
        <v>699</v>
      </c>
      <c r="C193" s="32" t="s">
        <v>661</v>
      </c>
      <c r="D193" s="27" t="s">
        <v>31</v>
      </c>
      <c r="E193" s="33" t="s">
        <v>707</v>
      </c>
      <c r="F193" s="28" t="s">
        <v>708</v>
      </c>
      <c r="G193" s="29">
        <v>1</v>
      </c>
    </row>
    <row r="194" spans="1:7" ht="15">
      <c r="A194" s="32" t="s">
        <v>125</v>
      </c>
      <c r="B194" s="33" t="s">
        <v>726</v>
      </c>
      <c r="C194" s="32" t="s">
        <v>661</v>
      </c>
      <c r="D194" s="27" t="s">
        <v>126</v>
      </c>
      <c r="E194" s="33" t="s">
        <v>707</v>
      </c>
      <c r="F194" s="28" t="s">
        <v>741</v>
      </c>
      <c r="G194" s="29">
        <v>4</v>
      </c>
    </row>
    <row r="195" spans="1:7" ht="15">
      <c r="A195" s="32" t="s">
        <v>133</v>
      </c>
      <c r="B195" s="33" t="s">
        <v>726</v>
      </c>
      <c r="C195" s="32" t="s">
        <v>661</v>
      </c>
      <c r="D195" s="27" t="s">
        <v>134</v>
      </c>
      <c r="E195" s="33" t="s">
        <v>707</v>
      </c>
      <c r="F195" s="28" t="s">
        <v>707</v>
      </c>
      <c r="G195" s="29">
        <v>3</v>
      </c>
    </row>
    <row r="196" spans="1:7" ht="15">
      <c r="A196" s="32" t="s">
        <v>135</v>
      </c>
      <c r="B196" s="33" t="s">
        <v>726</v>
      </c>
      <c r="C196" s="32" t="s">
        <v>661</v>
      </c>
      <c r="D196" s="27" t="s">
        <v>136</v>
      </c>
      <c r="E196" s="33" t="s">
        <v>707</v>
      </c>
      <c r="F196" s="28" t="s">
        <v>707</v>
      </c>
      <c r="G196" s="29">
        <v>0</v>
      </c>
    </row>
    <row r="197" spans="1:7" ht="15">
      <c r="A197" s="32" t="s">
        <v>137</v>
      </c>
      <c r="B197" s="33" t="s">
        <v>726</v>
      </c>
      <c r="C197" s="32" t="s">
        <v>661</v>
      </c>
      <c r="D197" s="27" t="s">
        <v>138</v>
      </c>
      <c r="E197" s="33" t="s">
        <v>707</v>
      </c>
      <c r="F197" s="28" t="s">
        <v>707</v>
      </c>
      <c r="G197" s="29">
        <v>1</v>
      </c>
    </row>
    <row r="198" spans="1:7" ht="15">
      <c r="A198" s="32" t="s">
        <v>153</v>
      </c>
      <c r="B198" s="33" t="s">
        <v>726</v>
      </c>
      <c r="C198" s="32" t="s">
        <v>661</v>
      </c>
      <c r="D198" s="27" t="s">
        <v>154</v>
      </c>
      <c r="E198" s="33" t="s">
        <v>707</v>
      </c>
      <c r="F198" s="28" t="s">
        <v>747</v>
      </c>
      <c r="G198" s="29">
        <v>3</v>
      </c>
    </row>
    <row r="199" spans="1:7" ht="15">
      <c r="A199" s="32" t="s">
        <v>151</v>
      </c>
      <c r="B199" s="33" t="s">
        <v>726</v>
      </c>
      <c r="C199" s="32" t="s">
        <v>661</v>
      </c>
      <c r="D199" s="27" t="s">
        <v>152</v>
      </c>
      <c r="E199" s="33" t="s">
        <v>707</v>
      </c>
      <c r="F199" s="28" t="s">
        <v>747</v>
      </c>
      <c r="G199" s="29">
        <v>4</v>
      </c>
    </row>
    <row r="200" spans="1:7" ht="15">
      <c r="A200" s="32" t="s">
        <v>163</v>
      </c>
      <c r="B200" s="33" t="s">
        <v>726</v>
      </c>
      <c r="C200" s="32" t="s">
        <v>661</v>
      </c>
      <c r="D200" s="27" t="s">
        <v>164</v>
      </c>
      <c r="E200" s="33" t="s">
        <v>707</v>
      </c>
      <c r="F200" s="28" t="s">
        <v>752</v>
      </c>
      <c r="G200" s="29">
        <v>2</v>
      </c>
    </row>
    <row r="201" spans="1:7" ht="15">
      <c r="A201" s="32" t="s">
        <v>165</v>
      </c>
      <c r="B201" s="33" t="s">
        <v>726</v>
      </c>
      <c r="C201" s="32" t="s">
        <v>661</v>
      </c>
      <c r="D201" s="27" t="s">
        <v>166</v>
      </c>
      <c r="E201" s="33" t="s">
        <v>707</v>
      </c>
      <c r="F201" s="28" t="s">
        <v>752</v>
      </c>
      <c r="G201" s="29">
        <v>4</v>
      </c>
    </row>
    <row r="202" spans="1:7" ht="15">
      <c r="A202" s="32" t="s">
        <v>177</v>
      </c>
      <c r="B202" s="33" t="s">
        <v>726</v>
      </c>
      <c r="C202" s="32" t="s">
        <v>661</v>
      </c>
      <c r="D202" s="27" t="s">
        <v>178</v>
      </c>
      <c r="E202" s="33" t="s">
        <v>707</v>
      </c>
      <c r="F202" s="28" t="s">
        <v>757</v>
      </c>
      <c r="G202" s="29">
        <v>0</v>
      </c>
    </row>
    <row r="203" spans="1:7" ht="15">
      <c r="A203" s="32" t="s">
        <v>201</v>
      </c>
      <c r="B203" s="33" t="s">
        <v>699</v>
      </c>
      <c r="C203" s="32" t="s">
        <v>661</v>
      </c>
      <c r="D203" s="27" t="s">
        <v>176</v>
      </c>
      <c r="E203" s="33" t="s">
        <v>707</v>
      </c>
      <c r="F203" s="28" t="s">
        <v>762</v>
      </c>
      <c r="G203" s="29">
        <v>9</v>
      </c>
    </row>
    <row r="204" spans="1:7" ht="15">
      <c r="A204" s="32" t="s">
        <v>266</v>
      </c>
      <c r="B204" s="33" t="s">
        <v>726</v>
      </c>
      <c r="C204" s="32" t="s">
        <v>661</v>
      </c>
      <c r="D204" s="27" t="s">
        <v>267</v>
      </c>
      <c r="E204" s="33" t="s">
        <v>707</v>
      </c>
      <c r="F204" s="28" t="s">
        <v>774</v>
      </c>
      <c r="G204" s="29">
        <v>4</v>
      </c>
    </row>
    <row r="205" spans="1:7" ht="15">
      <c r="A205" s="32" t="s">
        <v>264</v>
      </c>
      <c r="B205" s="33" t="s">
        <v>726</v>
      </c>
      <c r="C205" s="32" t="s">
        <v>661</v>
      </c>
      <c r="D205" s="27" t="s">
        <v>265</v>
      </c>
      <c r="E205" s="33" t="s">
        <v>707</v>
      </c>
      <c r="F205" s="28" t="s">
        <v>774</v>
      </c>
      <c r="G205" s="29">
        <v>4</v>
      </c>
    </row>
    <row r="206" spans="1:7" ht="15">
      <c r="A206" s="32" t="s">
        <v>304</v>
      </c>
      <c r="B206" s="33" t="s">
        <v>726</v>
      </c>
      <c r="C206" s="32" t="s">
        <v>661</v>
      </c>
      <c r="D206" s="27" t="s">
        <v>305</v>
      </c>
      <c r="E206" s="33" t="s">
        <v>707</v>
      </c>
      <c r="F206" s="28" t="s">
        <v>785</v>
      </c>
      <c r="G206" s="29">
        <v>1</v>
      </c>
    </row>
    <row r="207" spans="1:7" ht="15">
      <c r="A207" s="32" t="s">
        <v>306</v>
      </c>
      <c r="B207" s="33" t="s">
        <v>726</v>
      </c>
      <c r="C207" s="32" t="s">
        <v>661</v>
      </c>
      <c r="D207" s="27" t="s">
        <v>307</v>
      </c>
      <c r="E207" s="33" t="s">
        <v>707</v>
      </c>
      <c r="F207" s="28" t="s">
        <v>785</v>
      </c>
      <c r="G207" s="29">
        <v>0</v>
      </c>
    </row>
    <row r="208" spans="1:7" ht="15">
      <c r="A208" s="32" t="s">
        <v>308</v>
      </c>
      <c r="B208" s="33" t="s">
        <v>726</v>
      </c>
      <c r="C208" s="32" t="s">
        <v>661</v>
      </c>
      <c r="D208" s="27" t="s">
        <v>21</v>
      </c>
      <c r="E208" s="33" t="s">
        <v>707</v>
      </c>
      <c r="F208" s="28" t="s">
        <v>785</v>
      </c>
      <c r="G208" s="29">
        <v>3</v>
      </c>
    </row>
    <row r="209" spans="1:7" ht="15">
      <c r="A209" s="32"/>
      <c r="B209" s="33"/>
      <c r="C209" s="32"/>
      <c r="D209" s="27"/>
      <c r="E209" s="33"/>
      <c r="F209" s="28"/>
      <c r="G209" s="29"/>
    </row>
    <row r="210" spans="1:7" ht="15">
      <c r="A210" s="32"/>
      <c r="B210" s="33"/>
      <c r="C210" s="32"/>
      <c r="D210" s="27"/>
      <c r="E210" s="33"/>
      <c r="F210" s="28"/>
      <c r="G210" s="29"/>
    </row>
    <row r="211" spans="1:7" ht="15">
      <c r="A211" s="32" t="s">
        <v>427</v>
      </c>
      <c r="B211" s="33" t="s">
        <v>694</v>
      </c>
      <c r="C211" s="32" t="s">
        <v>657</v>
      </c>
      <c r="D211" s="27" t="s">
        <v>428</v>
      </c>
      <c r="E211" s="33" t="s">
        <v>695</v>
      </c>
      <c r="F211" s="28" t="s">
        <v>696</v>
      </c>
      <c r="G211" s="29">
        <v>1</v>
      </c>
    </row>
    <row r="212" spans="1:7" ht="15">
      <c r="A212" s="32" t="s">
        <v>337</v>
      </c>
      <c r="B212" s="33" t="s">
        <v>694</v>
      </c>
      <c r="C212" s="32" t="s">
        <v>657</v>
      </c>
      <c r="D212" s="27" t="s">
        <v>338</v>
      </c>
      <c r="E212" s="33" t="s">
        <v>695</v>
      </c>
      <c r="F212" s="28" t="s">
        <v>698</v>
      </c>
      <c r="G212" s="29">
        <v>5</v>
      </c>
    </row>
    <row r="213" spans="1:7" ht="15">
      <c r="A213" s="32" t="s">
        <v>439</v>
      </c>
      <c r="B213" s="33" t="s">
        <v>694</v>
      </c>
      <c r="C213" s="32" t="s">
        <v>657</v>
      </c>
      <c r="D213" s="27" t="s">
        <v>440</v>
      </c>
      <c r="E213" s="33" t="s">
        <v>695</v>
      </c>
      <c r="F213" s="28" t="s">
        <v>698</v>
      </c>
      <c r="G213" s="29">
        <v>7</v>
      </c>
    </row>
    <row r="214" spans="1:7" ht="15">
      <c r="A214" s="32" t="s">
        <v>461</v>
      </c>
      <c r="B214" s="33" t="s">
        <v>694</v>
      </c>
      <c r="C214" s="32" t="s">
        <v>657</v>
      </c>
      <c r="D214" s="27" t="s">
        <v>462</v>
      </c>
      <c r="E214" s="33" t="s">
        <v>695</v>
      </c>
      <c r="F214" s="28" t="s">
        <v>698</v>
      </c>
      <c r="G214" s="29">
        <v>21</v>
      </c>
    </row>
    <row r="215" spans="1:7" ht="15">
      <c r="A215" s="32" t="s">
        <v>528</v>
      </c>
      <c r="B215" s="33" t="s">
        <v>694</v>
      </c>
      <c r="C215" s="32" t="s">
        <v>657</v>
      </c>
      <c r="D215" s="27" t="s">
        <v>529</v>
      </c>
      <c r="E215" s="33" t="s">
        <v>695</v>
      </c>
      <c r="F215" s="28" t="s">
        <v>698</v>
      </c>
      <c r="G215" s="29">
        <v>24</v>
      </c>
    </row>
    <row r="216" spans="1:7" ht="15">
      <c r="A216" s="32"/>
      <c r="B216" s="33"/>
      <c r="C216" s="32"/>
      <c r="D216" s="27"/>
      <c r="E216" s="33"/>
      <c r="F216" s="28"/>
      <c r="G216" s="29"/>
    </row>
    <row r="217" spans="1:7" ht="15">
      <c r="A217" s="32" t="s">
        <v>331</v>
      </c>
      <c r="B217" s="33" t="s">
        <v>703</v>
      </c>
      <c r="C217" s="32" t="s">
        <v>657</v>
      </c>
      <c r="D217" s="27" t="s">
        <v>332</v>
      </c>
      <c r="E217" s="33" t="s">
        <v>695</v>
      </c>
      <c r="F217" s="28" t="s">
        <v>743</v>
      </c>
      <c r="G217" s="29">
        <v>1</v>
      </c>
    </row>
    <row r="218" spans="1:7" ht="15">
      <c r="A218" s="32" t="s">
        <v>417</v>
      </c>
      <c r="B218" s="33" t="s">
        <v>703</v>
      </c>
      <c r="C218" s="32" t="s">
        <v>657</v>
      </c>
      <c r="D218" s="27" t="s">
        <v>418</v>
      </c>
      <c r="E218" s="33" t="s">
        <v>695</v>
      </c>
      <c r="F218" s="28" t="s">
        <v>743</v>
      </c>
      <c r="G218" s="29">
        <v>1</v>
      </c>
    </row>
    <row r="219" spans="1:7" ht="15">
      <c r="A219" s="32"/>
      <c r="B219" s="33"/>
      <c r="C219" s="32"/>
      <c r="D219" s="27"/>
      <c r="E219" s="33"/>
      <c r="F219" s="28"/>
      <c r="G219" s="29"/>
    </row>
    <row r="220" spans="1:7" ht="15">
      <c r="A220" s="32" t="s">
        <v>359</v>
      </c>
      <c r="B220" s="33" t="s">
        <v>703</v>
      </c>
      <c r="C220" s="32" t="s">
        <v>657</v>
      </c>
      <c r="D220" s="27" t="s">
        <v>360</v>
      </c>
      <c r="E220" s="33" t="s">
        <v>695</v>
      </c>
      <c r="F220" s="28" t="s">
        <v>695</v>
      </c>
      <c r="G220" s="29">
        <v>2</v>
      </c>
    </row>
    <row r="221" spans="1:7" ht="15">
      <c r="A221" s="32" t="s">
        <v>395</v>
      </c>
      <c r="B221" s="33" t="s">
        <v>703</v>
      </c>
      <c r="C221" s="32" t="s">
        <v>657</v>
      </c>
      <c r="D221" s="27" t="s">
        <v>396</v>
      </c>
      <c r="E221" s="33" t="s">
        <v>695</v>
      </c>
      <c r="F221" s="28" t="s">
        <v>695</v>
      </c>
      <c r="G221" s="29">
        <v>2</v>
      </c>
    </row>
    <row r="222" spans="1:7" ht="15">
      <c r="A222" s="32" t="s">
        <v>329</v>
      </c>
      <c r="B222" s="33" t="s">
        <v>703</v>
      </c>
      <c r="C222" s="32" t="s">
        <v>657</v>
      </c>
      <c r="D222" s="27" t="s">
        <v>330</v>
      </c>
      <c r="E222" s="33" t="s">
        <v>695</v>
      </c>
      <c r="F222" s="28" t="s">
        <v>695</v>
      </c>
      <c r="G222" s="29">
        <v>18</v>
      </c>
    </row>
    <row r="223" spans="1:7" ht="15">
      <c r="A223" s="32" t="s">
        <v>492</v>
      </c>
      <c r="B223" s="33" t="s">
        <v>703</v>
      </c>
      <c r="C223" s="32" t="s">
        <v>657</v>
      </c>
      <c r="D223" s="27" t="s">
        <v>493</v>
      </c>
      <c r="E223" s="33" t="s">
        <v>695</v>
      </c>
      <c r="F223" s="28" t="s">
        <v>695</v>
      </c>
      <c r="G223" s="29">
        <v>19</v>
      </c>
    </row>
    <row r="224" spans="1:7" ht="15">
      <c r="A224" s="32" t="s">
        <v>579</v>
      </c>
      <c r="B224" s="33" t="s">
        <v>703</v>
      </c>
      <c r="C224" s="32" t="s">
        <v>657</v>
      </c>
      <c r="D224" s="27" t="s">
        <v>580</v>
      </c>
      <c r="E224" s="33" t="s">
        <v>695</v>
      </c>
      <c r="F224" s="28" t="s">
        <v>695</v>
      </c>
      <c r="G224" s="29">
        <v>30</v>
      </c>
    </row>
    <row r="225" spans="1:7" ht="15">
      <c r="A225" s="32" t="s">
        <v>459</v>
      </c>
      <c r="B225" s="33" t="s">
        <v>703</v>
      </c>
      <c r="C225" s="32" t="s">
        <v>657</v>
      </c>
      <c r="D225" s="27" t="s">
        <v>460</v>
      </c>
      <c r="E225" s="33" t="s">
        <v>695</v>
      </c>
      <c r="F225" s="28" t="s">
        <v>695</v>
      </c>
      <c r="G225" s="29">
        <v>34</v>
      </c>
    </row>
    <row r="226" spans="1:7" ht="15">
      <c r="A226" s="32" t="s">
        <v>520</v>
      </c>
      <c r="B226" s="33" t="s">
        <v>703</v>
      </c>
      <c r="C226" s="32" t="s">
        <v>657</v>
      </c>
      <c r="D226" s="27" t="s">
        <v>521</v>
      </c>
      <c r="E226" s="33" t="s">
        <v>695</v>
      </c>
      <c r="F226" s="28" t="s">
        <v>695</v>
      </c>
      <c r="G226" s="29">
        <v>40</v>
      </c>
    </row>
    <row r="227" spans="1:7" ht="15">
      <c r="A227" s="32" t="s">
        <v>577</v>
      </c>
      <c r="B227" s="33" t="s">
        <v>703</v>
      </c>
      <c r="C227" s="32" t="s">
        <v>657</v>
      </c>
      <c r="D227" s="27" t="s">
        <v>578</v>
      </c>
      <c r="E227" s="33" t="s">
        <v>695</v>
      </c>
      <c r="F227" s="28" t="s">
        <v>695</v>
      </c>
      <c r="G227" s="29">
        <v>29</v>
      </c>
    </row>
    <row r="228" spans="1:7" ht="15">
      <c r="A228" s="32" t="s">
        <v>581</v>
      </c>
      <c r="B228" s="33" t="s">
        <v>703</v>
      </c>
      <c r="C228" s="32" t="s">
        <v>657</v>
      </c>
      <c r="D228" s="27" t="s">
        <v>582</v>
      </c>
      <c r="E228" s="33" t="s">
        <v>695</v>
      </c>
      <c r="F228" s="28" t="s">
        <v>695</v>
      </c>
      <c r="G228" s="29">
        <v>50</v>
      </c>
    </row>
    <row r="229" spans="1:7" ht="15">
      <c r="A229" s="32"/>
      <c r="B229" s="33"/>
      <c r="C229" s="32"/>
      <c r="D229" s="27"/>
      <c r="E229" s="33"/>
      <c r="F229" s="28"/>
      <c r="G229" s="29"/>
    </row>
    <row r="230" spans="1:7" ht="15">
      <c r="A230" s="32" t="s">
        <v>361</v>
      </c>
      <c r="B230" s="33" t="s">
        <v>694</v>
      </c>
      <c r="C230" s="32" t="s">
        <v>657</v>
      </c>
      <c r="D230" s="27" t="s">
        <v>362</v>
      </c>
      <c r="E230" s="33" t="s">
        <v>695</v>
      </c>
      <c r="F230" s="28" t="s">
        <v>775</v>
      </c>
      <c r="G230" s="29">
        <v>11</v>
      </c>
    </row>
    <row r="231" spans="1:7" ht="15">
      <c r="A231" s="32"/>
      <c r="B231" s="33"/>
      <c r="C231" s="32"/>
      <c r="D231" s="27"/>
      <c r="E231" s="33"/>
      <c r="F231" s="28"/>
      <c r="G231" s="29"/>
    </row>
    <row r="232" spans="1:7" ht="15">
      <c r="A232" s="32"/>
      <c r="B232" s="33"/>
      <c r="C232" s="32"/>
      <c r="D232" s="27"/>
      <c r="E232" s="33"/>
      <c r="F232" s="28"/>
      <c r="G232" s="29"/>
    </row>
    <row r="233" spans="1:7" ht="15">
      <c r="A233" s="32" t="s">
        <v>8</v>
      </c>
      <c r="B233" s="33" t="s">
        <v>694</v>
      </c>
      <c r="C233" s="32" t="s">
        <v>661</v>
      </c>
      <c r="D233" s="27" t="s">
        <v>9</v>
      </c>
      <c r="E233" s="33" t="s">
        <v>695</v>
      </c>
      <c r="F233" s="28" t="s">
        <v>696</v>
      </c>
      <c r="G233" s="29">
        <v>17</v>
      </c>
    </row>
    <row r="234" spans="1:7" ht="15">
      <c r="A234" s="32" t="s">
        <v>6</v>
      </c>
      <c r="B234" s="33" t="s">
        <v>694</v>
      </c>
      <c r="C234" s="32" t="s">
        <v>661</v>
      </c>
      <c r="D234" s="27" t="s">
        <v>7</v>
      </c>
      <c r="E234" s="33" t="s">
        <v>695</v>
      </c>
      <c r="F234" s="28" t="s">
        <v>696</v>
      </c>
      <c r="G234" s="29">
        <v>50</v>
      </c>
    </row>
    <row r="235" spans="1:7" ht="15">
      <c r="A235" s="32"/>
      <c r="B235" s="33"/>
      <c r="C235" s="32"/>
      <c r="D235" s="27"/>
      <c r="E235" s="33"/>
      <c r="F235" s="28"/>
      <c r="G235" s="29"/>
    </row>
    <row r="236" spans="1:7" ht="15">
      <c r="A236" s="32" t="s">
        <v>647</v>
      </c>
      <c r="B236" s="33" t="s">
        <v>694</v>
      </c>
      <c r="C236" s="32" t="s">
        <v>661</v>
      </c>
      <c r="D236" s="27" t="s">
        <v>648</v>
      </c>
      <c r="E236" s="33" t="s">
        <v>695</v>
      </c>
      <c r="F236" s="28" t="s">
        <v>698</v>
      </c>
      <c r="G236" s="29">
        <v>0</v>
      </c>
    </row>
    <row r="237" spans="1:7" ht="15">
      <c r="A237" s="32" t="s">
        <v>526</v>
      </c>
      <c r="B237" s="33" t="s">
        <v>694</v>
      </c>
      <c r="C237" s="32" t="s">
        <v>661</v>
      </c>
      <c r="D237" s="27" t="s">
        <v>527</v>
      </c>
      <c r="E237" s="33" t="s">
        <v>695</v>
      </c>
      <c r="F237" s="28" t="s">
        <v>698</v>
      </c>
      <c r="G237" s="29">
        <v>5</v>
      </c>
    </row>
    <row r="238" spans="1:7" ht="15">
      <c r="A238" s="32" t="s">
        <v>12</v>
      </c>
      <c r="B238" s="33" t="s">
        <v>694</v>
      </c>
      <c r="C238" s="32" t="s">
        <v>661</v>
      </c>
      <c r="D238" s="27" t="s">
        <v>13</v>
      </c>
      <c r="E238" s="33" t="s">
        <v>695</v>
      </c>
      <c r="F238" s="28" t="s">
        <v>698</v>
      </c>
      <c r="G238" s="29">
        <v>7</v>
      </c>
    </row>
    <row r="239" spans="1:7" ht="15">
      <c r="A239" s="32" t="s">
        <v>10</v>
      </c>
      <c r="B239" s="33" t="s">
        <v>694</v>
      </c>
      <c r="C239" s="32" t="s">
        <v>661</v>
      </c>
      <c r="D239" s="27" t="s">
        <v>11</v>
      </c>
      <c r="E239" s="33" t="s">
        <v>695</v>
      </c>
      <c r="F239" s="28" t="s">
        <v>697</v>
      </c>
      <c r="G239" s="29">
        <v>20</v>
      </c>
    </row>
    <row r="240" spans="1:7" ht="15">
      <c r="A240" s="32"/>
      <c r="B240" s="33"/>
      <c r="C240" s="32"/>
      <c r="D240" s="27"/>
      <c r="E240" s="33"/>
      <c r="F240" s="28"/>
      <c r="G240" s="29"/>
    </row>
    <row r="241" spans="1:7" ht="15">
      <c r="A241" s="32" t="s">
        <v>22</v>
      </c>
      <c r="B241" s="33" t="s">
        <v>703</v>
      </c>
      <c r="C241" s="32" t="s">
        <v>661</v>
      </c>
      <c r="D241" s="27" t="s">
        <v>23</v>
      </c>
      <c r="E241" s="33" t="s">
        <v>695</v>
      </c>
      <c r="F241" s="28" t="s">
        <v>704</v>
      </c>
      <c r="G241" s="29">
        <v>28</v>
      </c>
    </row>
    <row r="242" spans="1:7" ht="15">
      <c r="A242" s="32" t="s">
        <v>20</v>
      </c>
      <c r="B242" s="33" t="s">
        <v>703</v>
      </c>
      <c r="C242" s="32" t="s">
        <v>661</v>
      </c>
      <c r="D242" s="27" t="s">
        <v>21</v>
      </c>
      <c r="E242" s="33" t="s">
        <v>695</v>
      </c>
      <c r="F242" s="28" t="s">
        <v>704</v>
      </c>
      <c r="G242" s="29">
        <v>39</v>
      </c>
    </row>
    <row r="243" spans="1:7" ht="15">
      <c r="A243" s="32"/>
      <c r="B243" s="33"/>
      <c r="C243" s="32"/>
      <c r="D243" s="27"/>
      <c r="E243" s="33"/>
      <c r="F243" s="28"/>
      <c r="G243" s="29"/>
    </row>
    <row r="244" spans="1:7" ht="15">
      <c r="A244" s="32" t="s">
        <v>131</v>
      </c>
      <c r="B244" s="33" t="s">
        <v>703</v>
      </c>
      <c r="C244" s="32" t="s">
        <v>661</v>
      </c>
      <c r="D244" s="27" t="s">
        <v>132</v>
      </c>
      <c r="E244" s="33" t="s">
        <v>695</v>
      </c>
      <c r="F244" s="28" t="s">
        <v>743</v>
      </c>
      <c r="G244" s="29">
        <v>26</v>
      </c>
    </row>
    <row r="245" spans="1:7" ht="15">
      <c r="A245" s="32"/>
      <c r="B245" s="33"/>
      <c r="C245" s="32"/>
      <c r="D245" s="27"/>
      <c r="E245" s="33"/>
      <c r="F245" s="28"/>
      <c r="G245" s="29"/>
    </row>
    <row r="246" spans="1:7" ht="15">
      <c r="A246" s="32" t="s">
        <v>161</v>
      </c>
      <c r="B246" s="33" t="s">
        <v>703</v>
      </c>
      <c r="C246" s="32" t="s">
        <v>661</v>
      </c>
      <c r="D246" s="27" t="s">
        <v>162</v>
      </c>
      <c r="E246" s="33" t="s">
        <v>695</v>
      </c>
      <c r="F246" s="28" t="s">
        <v>751</v>
      </c>
      <c r="G246" s="29">
        <v>20</v>
      </c>
    </row>
    <row r="247" spans="1:7" ht="15">
      <c r="A247" s="32"/>
      <c r="B247" s="33"/>
      <c r="C247" s="32"/>
      <c r="D247" s="27"/>
      <c r="E247" s="33"/>
      <c r="F247" s="28"/>
      <c r="G247" s="29"/>
    </row>
    <row r="248" spans="1:7" ht="15">
      <c r="A248" s="32" t="s">
        <v>185</v>
      </c>
      <c r="B248" s="33" t="s">
        <v>703</v>
      </c>
      <c r="C248" s="32" t="s">
        <v>661</v>
      </c>
      <c r="D248" s="27" t="s">
        <v>186</v>
      </c>
      <c r="E248" s="33" t="s">
        <v>695</v>
      </c>
      <c r="F248" s="28" t="s">
        <v>695</v>
      </c>
      <c r="G248" s="29">
        <v>3</v>
      </c>
    </row>
    <row r="249" spans="1:7" ht="15">
      <c r="A249" s="32" t="s">
        <v>183</v>
      </c>
      <c r="B249" s="33" t="s">
        <v>703</v>
      </c>
      <c r="C249" s="32" t="s">
        <v>661</v>
      </c>
      <c r="D249" s="27" t="s">
        <v>184</v>
      </c>
      <c r="E249" s="33" t="s">
        <v>695</v>
      </c>
      <c r="F249" s="28" t="s">
        <v>695</v>
      </c>
      <c r="G249" s="29">
        <v>36</v>
      </c>
    </row>
    <row r="250" spans="1:7" ht="15">
      <c r="A250" s="32" t="s">
        <v>181</v>
      </c>
      <c r="B250" s="33" t="s">
        <v>703</v>
      </c>
      <c r="C250" s="32" t="s">
        <v>661</v>
      </c>
      <c r="D250" s="27" t="s">
        <v>182</v>
      </c>
      <c r="E250" s="33" t="s">
        <v>695</v>
      </c>
      <c r="F250" s="28" t="s">
        <v>695</v>
      </c>
      <c r="G250" s="29">
        <v>52</v>
      </c>
    </row>
    <row r="251" spans="1:7" ht="15">
      <c r="A251" s="32" t="s">
        <v>179</v>
      </c>
      <c r="B251" s="33" t="s">
        <v>703</v>
      </c>
      <c r="C251" s="32" t="s">
        <v>661</v>
      </c>
      <c r="D251" s="27" t="s">
        <v>180</v>
      </c>
      <c r="E251" s="33" t="s">
        <v>695</v>
      </c>
      <c r="F251" s="28" t="s">
        <v>695</v>
      </c>
      <c r="G251" s="29">
        <v>96</v>
      </c>
    </row>
    <row r="252" spans="1:7" ht="15">
      <c r="A252" s="32"/>
      <c r="B252" s="33"/>
      <c r="C252" s="32"/>
      <c r="D252" s="27"/>
      <c r="E252" s="33"/>
      <c r="F252" s="28"/>
      <c r="G252" s="29"/>
    </row>
    <row r="253" spans="1:7" ht="15">
      <c r="A253" s="32" t="s">
        <v>189</v>
      </c>
      <c r="B253" s="33" t="s">
        <v>694</v>
      </c>
      <c r="C253" s="32" t="s">
        <v>661</v>
      </c>
      <c r="D253" s="27" t="s">
        <v>190</v>
      </c>
      <c r="E253" s="33" t="s">
        <v>695</v>
      </c>
      <c r="F253" s="28" t="s">
        <v>758</v>
      </c>
      <c r="G253" s="29">
        <v>12</v>
      </c>
    </row>
    <row r="254" spans="1:7" ht="15">
      <c r="A254" s="32" t="s">
        <v>187</v>
      </c>
      <c r="B254" s="33" t="s">
        <v>694</v>
      </c>
      <c r="C254" s="32" t="s">
        <v>661</v>
      </c>
      <c r="D254" s="27" t="s">
        <v>188</v>
      </c>
      <c r="E254" s="33" t="s">
        <v>695</v>
      </c>
      <c r="F254" s="28" t="s">
        <v>758</v>
      </c>
      <c r="G254" s="29">
        <v>49</v>
      </c>
    </row>
    <row r="255" spans="1:7" ht="15">
      <c r="A255" s="32" t="s">
        <v>222</v>
      </c>
      <c r="B255" s="33" t="s">
        <v>694</v>
      </c>
      <c r="C255" s="32" t="s">
        <v>661</v>
      </c>
      <c r="D255" s="27" t="s">
        <v>223</v>
      </c>
      <c r="E255" s="33" t="s">
        <v>695</v>
      </c>
      <c r="F255" s="28" t="s">
        <v>766</v>
      </c>
      <c r="G255" s="29">
        <v>18</v>
      </c>
    </row>
    <row r="256" spans="1:7" ht="15">
      <c r="A256" s="32" t="s">
        <v>272</v>
      </c>
      <c r="B256" s="33" t="s">
        <v>694</v>
      </c>
      <c r="C256" s="32" t="s">
        <v>661</v>
      </c>
      <c r="D256" s="27" t="s">
        <v>273</v>
      </c>
      <c r="E256" s="33" t="s">
        <v>695</v>
      </c>
      <c r="F256" s="28" t="s">
        <v>775</v>
      </c>
      <c r="G256" s="29">
        <v>7</v>
      </c>
    </row>
    <row r="257" spans="1:7" ht="15">
      <c r="A257" s="32" t="s">
        <v>268</v>
      </c>
      <c r="B257" s="33" t="s">
        <v>694</v>
      </c>
      <c r="C257" s="32" t="s">
        <v>661</v>
      </c>
      <c r="D257" s="27" t="s">
        <v>269</v>
      </c>
      <c r="E257" s="33" t="s">
        <v>695</v>
      </c>
      <c r="F257" s="28" t="s">
        <v>775</v>
      </c>
      <c r="G257" s="29">
        <v>19</v>
      </c>
    </row>
    <row r="258" spans="1:7" ht="15">
      <c r="A258" s="32" t="s">
        <v>270</v>
      </c>
      <c r="B258" s="33" t="s">
        <v>694</v>
      </c>
      <c r="C258" s="32" t="s">
        <v>661</v>
      </c>
      <c r="D258" s="27" t="s">
        <v>271</v>
      </c>
      <c r="E258" s="33" t="s">
        <v>695</v>
      </c>
      <c r="F258" s="28" t="s">
        <v>775</v>
      </c>
      <c r="G258" s="29">
        <v>53</v>
      </c>
    </row>
    <row r="259" spans="1:7" ht="15">
      <c r="A259" s="32"/>
      <c r="B259" s="33"/>
      <c r="C259" s="32"/>
      <c r="D259" s="27"/>
      <c r="E259" s="33"/>
      <c r="F259" s="28"/>
      <c r="G259" s="29">
        <f>SUM(G233:G258)</f>
        <v>557</v>
      </c>
    </row>
    <row r="260" spans="1:7" ht="15">
      <c r="A260" s="32"/>
      <c r="B260" s="33"/>
      <c r="C260" s="32"/>
      <c r="D260" s="27"/>
      <c r="E260" s="33"/>
      <c r="F260" s="28"/>
      <c r="G260" s="29"/>
    </row>
    <row r="261" spans="1:7" ht="15">
      <c r="A261" s="32" t="s">
        <v>477</v>
      </c>
      <c r="B261" s="33" t="s">
        <v>713</v>
      </c>
      <c r="C261" s="32" t="s">
        <v>657</v>
      </c>
      <c r="D261" s="27" t="s">
        <v>470</v>
      </c>
      <c r="E261" s="33" t="s">
        <v>711</v>
      </c>
      <c r="F261" s="28" t="s">
        <v>732</v>
      </c>
      <c r="G261" s="29">
        <v>8</v>
      </c>
    </row>
    <row r="262" spans="1:7" ht="15">
      <c r="A262" s="32" t="s">
        <v>391</v>
      </c>
      <c r="B262" s="33" t="s">
        <v>705</v>
      </c>
      <c r="C262" s="32" t="s">
        <v>657</v>
      </c>
      <c r="D262" s="27" t="s">
        <v>392</v>
      </c>
      <c r="E262" s="33" t="s">
        <v>711</v>
      </c>
      <c r="F262" s="28" t="s">
        <v>782</v>
      </c>
      <c r="G262" s="29">
        <v>0</v>
      </c>
    </row>
    <row r="263" spans="1:7" ht="15">
      <c r="A263" s="32" t="s">
        <v>437</v>
      </c>
      <c r="B263" s="33" t="s">
        <v>705</v>
      </c>
      <c r="C263" s="32" t="s">
        <v>657</v>
      </c>
      <c r="D263" s="27" t="s">
        <v>438</v>
      </c>
      <c r="E263" s="33" t="s">
        <v>711</v>
      </c>
      <c r="F263" s="28" t="s">
        <v>782</v>
      </c>
      <c r="G263" s="29">
        <v>1</v>
      </c>
    </row>
    <row r="264" spans="1:7" ht="15">
      <c r="A264" s="32" t="s">
        <v>500</v>
      </c>
      <c r="B264" s="33" t="s">
        <v>705</v>
      </c>
      <c r="C264" s="32" t="s">
        <v>657</v>
      </c>
      <c r="D264" s="27" t="s">
        <v>501</v>
      </c>
      <c r="E264" s="33" t="s">
        <v>711</v>
      </c>
      <c r="F264" s="28" t="s">
        <v>782</v>
      </c>
      <c r="G264" s="29">
        <v>14</v>
      </c>
    </row>
    <row r="265" spans="1:7" ht="15">
      <c r="A265" s="32"/>
      <c r="B265" s="33"/>
      <c r="C265" s="32"/>
      <c r="D265" s="27"/>
      <c r="E265" s="33"/>
      <c r="F265" s="28"/>
      <c r="G265" s="29"/>
    </row>
    <row r="266" spans="1:7" ht="15">
      <c r="A266" s="32" t="s">
        <v>36</v>
      </c>
      <c r="B266" s="33" t="s">
        <v>699</v>
      </c>
      <c r="C266" s="32" t="s">
        <v>661</v>
      </c>
      <c r="D266" s="27" t="s">
        <v>37</v>
      </c>
      <c r="E266" s="33" t="s">
        <v>711</v>
      </c>
      <c r="F266" s="28" t="s">
        <v>712</v>
      </c>
      <c r="G266" s="29">
        <v>2</v>
      </c>
    </row>
    <row r="267" spans="1:7" ht="15">
      <c r="A267" s="32" t="s">
        <v>38</v>
      </c>
      <c r="B267" s="33" t="s">
        <v>699</v>
      </c>
      <c r="C267" s="32" t="s">
        <v>661</v>
      </c>
      <c r="D267" s="27" t="s">
        <v>21</v>
      </c>
      <c r="E267" s="33" t="s">
        <v>711</v>
      </c>
      <c r="F267" s="28" t="s">
        <v>712</v>
      </c>
      <c r="G267" s="29">
        <v>7</v>
      </c>
    </row>
    <row r="268" spans="1:7" ht="15">
      <c r="A268" s="32"/>
      <c r="B268" s="33"/>
      <c r="C268" s="32"/>
      <c r="D268" s="27"/>
      <c r="E268" s="33"/>
      <c r="F268" s="28"/>
      <c r="G268" s="29"/>
    </row>
    <row r="269" spans="1:7" ht="15">
      <c r="A269" s="32" t="s">
        <v>87</v>
      </c>
      <c r="B269" s="33" t="s">
        <v>691</v>
      </c>
      <c r="C269" s="32" t="s">
        <v>661</v>
      </c>
      <c r="D269" s="27" t="s">
        <v>88</v>
      </c>
      <c r="E269" s="33" t="s">
        <v>711</v>
      </c>
      <c r="F269" s="28" t="s">
        <v>728</v>
      </c>
      <c r="G269" s="29">
        <v>7</v>
      </c>
    </row>
    <row r="270" spans="1:7" ht="15">
      <c r="A270" s="32" t="s">
        <v>101</v>
      </c>
      <c r="B270" s="33" t="s">
        <v>713</v>
      </c>
      <c r="C270" s="32" t="s">
        <v>661</v>
      </c>
      <c r="D270" s="27" t="s">
        <v>102</v>
      </c>
      <c r="E270" s="33" t="s">
        <v>711</v>
      </c>
      <c r="F270" s="28" t="s">
        <v>732</v>
      </c>
      <c r="G270" s="29">
        <v>4</v>
      </c>
    </row>
    <row r="271" spans="1:7" ht="15">
      <c r="A271" s="32" t="s">
        <v>99</v>
      </c>
      <c r="B271" s="33" t="s">
        <v>713</v>
      </c>
      <c r="C271" s="32" t="s">
        <v>661</v>
      </c>
      <c r="D271" s="27" t="s">
        <v>100</v>
      </c>
      <c r="E271" s="33" t="s">
        <v>711</v>
      </c>
      <c r="F271" s="28" t="s">
        <v>732</v>
      </c>
      <c r="G271" s="29">
        <v>6</v>
      </c>
    </row>
    <row r="272" spans="1:7" ht="15">
      <c r="A272" s="32" t="s">
        <v>191</v>
      </c>
      <c r="B272" s="33" t="s">
        <v>691</v>
      </c>
      <c r="C272" s="32" t="s">
        <v>661</v>
      </c>
      <c r="D272" s="27" t="s">
        <v>192</v>
      </c>
      <c r="E272" s="33" t="s">
        <v>711</v>
      </c>
      <c r="F272" s="28" t="s">
        <v>711</v>
      </c>
      <c r="G272" s="29">
        <v>8</v>
      </c>
    </row>
    <row r="273" spans="1:7" ht="15">
      <c r="A273" s="32" t="s">
        <v>199</v>
      </c>
      <c r="B273" s="33" t="s">
        <v>691</v>
      </c>
      <c r="C273" s="32" t="s">
        <v>661</v>
      </c>
      <c r="D273" s="27" t="s">
        <v>200</v>
      </c>
      <c r="E273" s="33" t="s">
        <v>711</v>
      </c>
      <c r="F273" s="28" t="s">
        <v>761</v>
      </c>
      <c r="G273" s="29">
        <v>12</v>
      </c>
    </row>
    <row r="274" spans="1:7" ht="15">
      <c r="A274" s="32" t="s">
        <v>298</v>
      </c>
      <c r="B274" s="33" t="s">
        <v>705</v>
      </c>
      <c r="C274" s="32" t="s">
        <v>661</v>
      </c>
      <c r="D274" s="27" t="s">
        <v>299</v>
      </c>
      <c r="E274" s="33" t="s">
        <v>711</v>
      </c>
      <c r="F274" s="28" t="s">
        <v>782</v>
      </c>
      <c r="G274" s="29">
        <v>8</v>
      </c>
    </row>
    <row r="275" spans="1:7" ht="15">
      <c r="A275" s="32" t="s">
        <v>296</v>
      </c>
      <c r="B275" s="33" t="s">
        <v>705</v>
      </c>
      <c r="C275" s="32" t="s">
        <v>661</v>
      </c>
      <c r="D275" s="27" t="s">
        <v>297</v>
      </c>
      <c r="E275" s="33" t="s">
        <v>711</v>
      </c>
      <c r="F275" s="28" t="s">
        <v>782</v>
      </c>
      <c r="G275" s="29">
        <v>10</v>
      </c>
    </row>
    <row r="276" spans="1:7" ht="15">
      <c r="A276" s="32"/>
      <c r="B276" s="33"/>
      <c r="C276" s="32"/>
      <c r="D276" s="27"/>
      <c r="E276" s="33"/>
      <c r="F276" s="28"/>
      <c r="G276" s="29">
        <f>SUM(G266:G275)</f>
        <v>64</v>
      </c>
    </row>
    <row r="277" spans="1:7" ht="15">
      <c r="A277" s="32"/>
      <c r="B277" s="33"/>
      <c r="C277" s="32"/>
      <c r="D277" s="27"/>
      <c r="E277" s="33"/>
      <c r="F277" s="28"/>
      <c r="G277" s="29"/>
    </row>
    <row r="278" spans="1:7" ht="15">
      <c r="A278" s="32" t="s">
        <v>655</v>
      </c>
      <c r="B278" s="34"/>
      <c r="C278" s="32" t="s">
        <v>657</v>
      </c>
      <c r="D278" s="27" t="s">
        <v>656</v>
      </c>
      <c r="E278" s="34" t="s">
        <v>810</v>
      </c>
      <c r="F278" s="30" t="s">
        <v>810</v>
      </c>
      <c r="G278" s="29">
        <v>1</v>
      </c>
    </row>
    <row r="279" spans="1:7" ht="15">
      <c r="A279" s="32" t="s">
        <v>649</v>
      </c>
      <c r="B279" s="33"/>
      <c r="C279" s="32" t="s">
        <v>657</v>
      </c>
      <c r="D279" s="27" t="s">
        <v>650</v>
      </c>
      <c r="E279" s="33" t="s">
        <v>810</v>
      </c>
      <c r="F279" s="28" t="s">
        <v>810</v>
      </c>
      <c r="G279" s="29">
        <v>4</v>
      </c>
    </row>
    <row r="280" spans="1:7" ht="15">
      <c r="A280" s="32" t="s">
        <v>645</v>
      </c>
      <c r="B280" s="33"/>
      <c r="C280" s="32" t="s">
        <v>657</v>
      </c>
      <c r="D280" s="27" t="s">
        <v>646</v>
      </c>
      <c r="E280" s="33" t="s">
        <v>810</v>
      </c>
      <c r="F280" s="28" t="s">
        <v>810</v>
      </c>
      <c r="G280" s="29">
        <v>7</v>
      </c>
    </row>
    <row r="281" spans="1:7" ht="15">
      <c r="A281" s="32" t="s">
        <v>651</v>
      </c>
      <c r="B281" s="33"/>
      <c r="C281" s="32" t="s">
        <v>657</v>
      </c>
      <c r="D281" s="27" t="s">
        <v>652</v>
      </c>
      <c r="E281" s="33" t="s">
        <v>810</v>
      </c>
      <c r="F281" s="28" t="s">
        <v>810</v>
      </c>
      <c r="G281" s="29">
        <v>12</v>
      </c>
    </row>
    <row r="282" spans="1:7" ht="15">
      <c r="A282" s="32"/>
      <c r="B282" s="33"/>
      <c r="C282" s="32"/>
      <c r="D282" s="27"/>
      <c r="E282" s="33"/>
      <c r="F282" s="28"/>
      <c r="G282" s="29"/>
    </row>
    <row r="283" spans="1:7" ht="15">
      <c r="A283" s="32" t="s">
        <v>314</v>
      </c>
      <c r="B283" s="33"/>
      <c r="C283" s="32" t="s">
        <v>661</v>
      </c>
      <c r="D283" s="27" t="s">
        <v>315</v>
      </c>
      <c r="E283" s="33" t="s">
        <v>810</v>
      </c>
      <c r="F283" s="28" t="s">
        <v>810</v>
      </c>
      <c r="G283" s="29">
        <v>0</v>
      </c>
    </row>
    <row r="284" spans="1:7" ht="15">
      <c r="A284" s="32" t="s">
        <v>312</v>
      </c>
      <c r="B284" s="33"/>
      <c r="C284" s="32" t="s">
        <v>661</v>
      </c>
      <c r="D284" s="27" t="s">
        <v>663</v>
      </c>
      <c r="E284" s="33" t="s">
        <v>810</v>
      </c>
      <c r="F284" s="28" t="s">
        <v>810</v>
      </c>
      <c r="G284" s="29">
        <v>1</v>
      </c>
    </row>
    <row r="285" spans="1:7" ht="15">
      <c r="A285" s="32" t="s">
        <v>316</v>
      </c>
      <c r="B285" s="33"/>
      <c r="C285" s="32" t="s">
        <v>661</v>
      </c>
      <c r="D285" s="27" t="s">
        <v>317</v>
      </c>
      <c r="E285" s="33" t="s">
        <v>810</v>
      </c>
      <c r="F285" s="28" t="s">
        <v>810</v>
      </c>
      <c r="G285" s="29">
        <v>1</v>
      </c>
    </row>
    <row r="286" spans="1:7" ht="15">
      <c r="A286" s="32"/>
      <c r="B286" s="33"/>
      <c r="C286" s="32"/>
      <c r="D286" s="27"/>
      <c r="E286" s="33"/>
      <c r="F286" s="28"/>
      <c r="G286" s="29"/>
    </row>
    <row r="287" spans="1:7" ht="15">
      <c r="A287" s="32"/>
      <c r="B287" s="33"/>
      <c r="C287" s="32"/>
      <c r="D287" s="27"/>
      <c r="E287" s="33"/>
      <c r="F287" s="28"/>
      <c r="G287" s="29"/>
    </row>
    <row r="288" spans="1:7" ht="15">
      <c r="A288" s="32" t="s">
        <v>552</v>
      </c>
      <c r="B288" s="33" t="s">
        <v>699</v>
      </c>
      <c r="C288" s="32" t="s">
        <v>657</v>
      </c>
      <c r="D288" s="27" t="s">
        <v>553</v>
      </c>
      <c r="E288" s="33" t="s">
        <v>692</v>
      </c>
      <c r="F288" s="28" t="s">
        <v>730</v>
      </c>
      <c r="G288" s="29">
        <v>8</v>
      </c>
    </row>
    <row r="289" spans="1:7" ht="15">
      <c r="A289" s="32" t="s">
        <v>397</v>
      </c>
      <c r="B289" s="33" t="s">
        <v>737</v>
      </c>
      <c r="C289" s="32" t="s">
        <v>657</v>
      </c>
      <c r="D289" s="27" t="s">
        <v>398</v>
      </c>
      <c r="E289" s="33" t="s">
        <v>692</v>
      </c>
      <c r="F289" s="28" t="s">
        <v>764</v>
      </c>
      <c r="G289" s="29">
        <v>2</v>
      </c>
    </row>
    <row r="290" spans="1:7" ht="15">
      <c r="A290" s="32" t="s">
        <v>589</v>
      </c>
      <c r="B290" s="33" t="s">
        <v>737</v>
      </c>
      <c r="C290" s="32" t="s">
        <v>657</v>
      </c>
      <c r="D290" s="27" t="s">
        <v>590</v>
      </c>
      <c r="E290" s="33" t="s">
        <v>692</v>
      </c>
      <c r="F290" s="28" t="s">
        <v>764</v>
      </c>
      <c r="G290" s="29">
        <v>34</v>
      </c>
    </row>
    <row r="291" spans="1:7" ht="15">
      <c r="A291" s="32" t="s">
        <v>671</v>
      </c>
      <c r="B291" s="33">
        <v>13</v>
      </c>
      <c r="C291" s="32" t="s">
        <v>657</v>
      </c>
      <c r="D291" s="27" t="s">
        <v>672</v>
      </c>
      <c r="E291" s="33" t="s">
        <v>692</v>
      </c>
      <c r="F291" s="28" t="s">
        <v>746</v>
      </c>
      <c r="G291" s="29">
        <v>2</v>
      </c>
    </row>
    <row r="292" spans="1:7" ht="15">
      <c r="A292" s="32" t="s">
        <v>318</v>
      </c>
      <c r="B292" s="33" t="s">
        <v>737</v>
      </c>
      <c r="C292" s="32" t="s">
        <v>657</v>
      </c>
      <c r="D292" s="27" t="s">
        <v>320</v>
      </c>
      <c r="E292" s="33" t="s">
        <v>692</v>
      </c>
      <c r="F292" s="28" t="s">
        <v>692</v>
      </c>
      <c r="G292" s="29">
        <v>0</v>
      </c>
    </row>
    <row r="293" spans="1:7" ht="15">
      <c r="A293" s="32" t="s">
        <v>355</v>
      </c>
      <c r="B293" s="33" t="s">
        <v>737</v>
      </c>
      <c r="C293" s="32" t="s">
        <v>657</v>
      </c>
      <c r="D293" s="27" t="s">
        <v>356</v>
      </c>
      <c r="E293" s="33" t="s">
        <v>692</v>
      </c>
      <c r="F293" s="28" t="s">
        <v>692</v>
      </c>
      <c r="G293" s="29">
        <v>1</v>
      </c>
    </row>
    <row r="294" spans="1:7" ht="15">
      <c r="A294" s="32" t="s">
        <v>469</v>
      </c>
      <c r="B294" s="33" t="s">
        <v>737</v>
      </c>
      <c r="C294" s="32" t="s">
        <v>657</v>
      </c>
      <c r="D294" s="27" t="s">
        <v>470</v>
      </c>
      <c r="E294" s="33" t="s">
        <v>692</v>
      </c>
      <c r="F294" s="28" t="s">
        <v>692</v>
      </c>
      <c r="G294" s="29">
        <v>2</v>
      </c>
    </row>
    <row r="295" spans="1:7" ht="15">
      <c r="A295" s="32" t="s">
        <v>429</v>
      </c>
      <c r="B295" s="33" t="s">
        <v>737</v>
      </c>
      <c r="C295" s="32" t="s">
        <v>657</v>
      </c>
      <c r="D295" s="27" t="s">
        <v>430</v>
      </c>
      <c r="E295" s="33" t="s">
        <v>692</v>
      </c>
      <c r="F295" s="28" t="s">
        <v>692</v>
      </c>
      <c r="G295" s="29">
        <v>2</v>
      </c>
    </row>
    <row r="296" spans="1:7" ht="15">
      <c r="A296" s="32" t="s">
        <v>567</v>
      </c>
      <c r="B296" s="33" t="s">
        <v>737</v>
      </c>
      <c r="C296" s="32" t="s">
        <v>657</v>
      </c>
      <c r="D296" s="27" t="s">
        <v>568</v>
      </c>
      <c r="E296" s="33" t="s">
        <v>692</v>
      </c>
      <c r="F296" s="28" t="s">
        <v>692</v>
      </c>
      <c r="G296" s="29">
        <v>1</v>
      </c>
    </row>
    <row r="297" spans="1:7" ht="15">
      <c r="A297" s="32" t="s">
        <v>475</v>
      </c>
      <c r="B297" s="33" t="s">
        <v>737</v>
      </c>
      <c r="C297" s="32" t="s">
        <v>657</v>
      </c>
      <c r="D297" s="27" t="s">
        <v>476</v>
      </c>
      <c r="E297" s="33" t="s">
        <v>692</v>
      </c>
      <c r="F297" s="28" t="s">
        <v>692</v>
      </c>
      <c r="G297" s="29">
        <v>4</v>
      </c>
    </row>
    <row r="298" spans="1:7" ht="15">
      <c r="A298" s="32" t="s">
        <v>524</v>
      </c>
      <c r="B298" s="33" t="s">
        <v>737</v>
      </c>
      <c r="C298" s="32" t="s">
        <v>657</v>
      </c>
      <c r="D298" s="27" t="s">
        <v>525</v>
      </c>
      <c r="E298" s="33" t="s">
        <v>692</v>
      </c>
      <c r="F298" s="28" t="s">
        <v>692</v>
      </c>
      <c r="G298" s="29">
        <v>7</v>
      </c>
    </row>
    <row r="299" spans="1:7" ht="15">
      <c r="A299" s="32" t="s">
        <v>597</v>
      </c>
      <c r="B299" s="33" t="s">
        <v>737</v>
      </c>
      <c r="C299" s="32" t="s">
        <v>657</v>
      </c>
      <c r="D299" s="27" t="s">
        <v>598</v>
      </c>
      <c r="E299" s="33" t="s">
        <v>692</v>
      </c>
      <c r="F299" s="28" t="s">
        <v>692</v>
      </c>
      <c r="G299" s="29">
        <v>6</v>
      </c>
    </row>
    <row r="300" spans="1:7" ht="15">
      <c r="A300" s="32" t="s">
        <v>593</v>
      </c>
      <c r="B300" s="33" t="s">
        <v>737</v>
      </c>
      <c r="C300" s="32" t="s">
        <v>657</v>
      </c>
      <c r="D300" s="27" t="s">
        <v>594</v>
      </c>
      <c r="E300" s="33" t="s">
        <v>692</v>
      </c>
      <c r="F300" s="28" t="s">
        <v>692</v>
      </c>
      <c r="G300" s="29">
        <v>5</v>
      </c>
    </row>
    <row r="301" spans="1:7" ht="15">
      <c r="A301" s="32" t="s">
        <v>591</v>
      </c>
      <c r="B301" s="33" t="s">
        <v>737</v>
      </c>
      <c r="C301" s="32" t="s">
        <v>657</v>
      </c>
      <c r="D301" s="27" t="s">
        <v>592</v>
      </c>
      <c r="E301" s="33" t="s">
        <v>692</v>
      </c>
      <c r="F301" s="28" t="s">
        <v>692</v>
      </c>
      <c r="G301" s="29">
        <v>8</v>
      </c>
    </row>
    <row r="302" spans="1:7" ht="15">
      <c r="A302" s="32" t="s">
        <v>595</v>
      </c>
      <c r="B302" s="33" t="s">
        <v>737</v>
      </c>
      <c r="C302" s="32" t="s">
        <v>657</v>
      </c>
      <c r="D302" s="27" t="s">
        <v>596</v>
      </c>
      <c r="E302" s="33" t="s">
        <v>692</v>
      </c>
      <c r="F302" s="28" t="s">
        <v>692</v>
      </c>
      <c r="G302" s="29">
        <v>14</v>
      </c>
    </row>
    <row r="303" spans="1:7" ht="15">
      <c r="A303" s="32"/>
      <c r="B303" s="33"/>
      <c r="C303" s="32"/>
      <c r="D303" s="27"/>
      <c r="E303" s="33"/>
      <c r="F303" s="28"/>
      <c r="G303" s="29"/>
    </row>
    <row r="304" spans="1:7" ht="15">
      <c r="A304" s="32" t="s">
        <v>3</v>
      </c>
      <c r="B304" s="33" t="s">
        <v>691</v>
      </c>
      <c r="C304" s="32" t="s">
        <v>661</v>
      </c>
      <c r="D304" s="27" t="s">
        <v>5</v>
      </c>
      <c r="E304" s="33" t="s">
        <v>692</v>
      </c>
      <c r="F304" s="28" t="s">
        <v>693</v>
      </c>
      <c r="G304" s="29">
        <v>9</v>
      </c>
    </row>
    <row r="305" spans="1:7" ht="15">
      <c r="A305" s="32"/>
      <c r="B305" s="33"/>
      <c r="C305" s="32"/>
      <c r="D305" s="27"/>
      <c r="E305" s="33"/>
      <c r="F305" s="28"/>
      <c r="G305" s="29"/>
    </row>
    <row r="306" spans="1:7" ht="15">
      <c r="A306" s="32" t="s">
        <v>93</v>
      </c>
      <c r="B306" s="33" t="s">
        <v>699</v>
      </c>
      <c r="C306" s="32" t="s">
        <v>661</v>
      </c>
      <c r="D306" s="27" t="s">
        <v>94</v>
      </c>
      <c r="E306" s="33" t="s">
        <v>692</v>
      </c>
      <c r="F306" s="28" t="s">
        <v>730</v>
      </c>
      <c r="G306" s="29">
        <v>13</v>
      </c>
    </row>
    <row r="307" spans="1:7" ht="15">
      <c r="A307" s="32" t="s">
        <v>95</v>
      </c>
      <c r="B307" s="33" t="s">
        <v>699</v>
      </c>
      <c r="C307" s="32" t="s">
        <v>661</v>
      </c>
      <c r="D307" s="27" t="s">
        <v>96</v>
      </c>
      <c r="E307" s="33" t="s">
        <v>692</v>
      </c>
      <c r="F307" s="28" t="s">
        <v>730</v>
      </c>
      <c r="G307" s="29">
        <v>18</v>
      </c>
    </row>
    <row r="308" spans="1:7" ht="15">
      <c r="A308" s="32"/>
      <c r="B308" s="33"/>
      <c r="C308" s="32"/>
      <c r="D308" s="27"/>
      <c r="E308" s="33"/>
      <c r="F308" s="28"/>
      <c r="G308" s="29"/>
    </row>
    <row r="309" spans="1:7" ht="15">
      <c r="A309" s="32" t="s">
        <v>214</v>
      </c>
      <c r="B309" s="33" t="s">
        <v>737</v>
      </c>
      <c r="C309" s="32" t="s">
        <v>661</v>
      </c>
      <c r="D309" s="27" t="s">
        <v>215</v>
      </c>
      <c r="E309" s="33" t="s">
        <v>692</v>
      </c>
      <c r="F309" s="28" t="s">
        <v>764</v>
      </c>
      <c r="G309" s="29">
        <v>1</v>
      </c>
    </row>
    <row r="310" spans="1:7" ht="15">
      <c r="A310" s="32" t="s">
        <v>216</v>
      </c>
      <c r="B310" s="33" t="s">
        <v>737</v>
      </c>
      <c r="C310" s="32" t="s">
        <v>661</v>
      </c>
      <c r="D310" s="27" t="s">
        <v>217</v>
      </c>
      <c r="E310" s="33" t="s">
        <v>692</v>
      </c>
      <c r="F310" s="28" t="s">
        <v>764</v>
      </c>
      <c r="G310" s="29">
        <v>3</v>
      </c>
    </row>
    <row r="311" spans="1:7" ht="15">
      <c r="A311" s="32"/>
      <c r="B311" s="33"/>
      <c r="C311" s="32"/>
      <c r="D311" s="27"/>
      <c r="E311" s="33"/>
      <c r="F311" s="28"/>
      <c r="G311" s="29"/>
    </row>
    <row r="312" spans="1:7" ht="15">
      <c r="A312" s="32" t="s">
        <v>143</v>
      </c>
      <c r="B312" s="33" t="s">
        <v>691</v>
      </c>
      <c r="C312" s="32" t="s">
        <v>661</v>
      </c>
      <c r="D312" s="27" t="s">
        <v>144</v>
      </c>
      <c r="E312" s="33" t="s">
        <v>692</v>
      </c>
      <c r="F312" s="28" t="s">
        <v>745</v>
      </c>
      <c r="G312" s="29">
        <v>6</v>
      </c>
    </row>
    <row r="313" spans="1:7" ht="15">
      <c r="A313" s="32"/>
      <c r="B313" s="33"/>
      <c r="C313" s="32"/>
      <c r="D313" s="27"/>
      <c r="E313" s="33"/>
      <c r="F313" s="28"/>
      <c r="G313" s="29"/>
    </row>
    <row r="314" spans="1:7" ht="15">
      <c r="A314" s="32" t="s">
        <v>149</v>
      </c>
      <c r="B314" s="33" t="s">
        <v>737</v>
      </c>
      <c r="C314" s="32" t="s">
        <v>661</v>
      </c>
      <c r="D314" s="27" t="s">
        <v>150</v>
      </c>
      <c r="E314" s="33" t="s">
        <v>692</v>
      </c>
      <c r="F314" s="28" t="s">
        <v>746</v>
      </c>
      <c r="G314" s="29">
        <v>1</v>
      </c>
    </row>
    <row r="315" spans="1:7" ht="15">
      <c r="A315" s="32" t="s">
        <v>145</v>
      </c>
      <c r="B315" s="33" t="s">
        <v>737</v>
      </c>
      <c r="C315" s="32" t="s">
        <v>661</v>
      </c>
      <c r="D315" s="27" t="s">
        <v>146</v>
      </c>
      <c r="E315" s="33" t="s">
        <v>692</v>
      </c>
      <c r="F315" s="28" t="s">
        <v>746</v>
      </c>
      <c r="G315" s="29">
        <v>1</v>
      </c>
    </row>
    <row r="316" spans="1:7" ht="15">
      <c r="A316" s="32" t="s">
        <v>147</v>
      </c>
      <c r="B316" s="33" t="s">
        <v>737</v>
      </c>
      <c r="C316" s="32" t="s">
        <v>661</v>
      </c>
      <c r="D316" s="27" t="s">
        <v>148</v>
      </c>
      <c r="E316" s="33" t="s">
        <v>692</v>
      </c>
      <c r="F316" s="28" t="s">
        <v>746</v>
      </c>
      <c r="G316" s="29">
        <v>11</v>
      </c>
    </row>
    <row r="317" spans="1:7" ht="15">
      <c r="A317" s="32"/>
      <c r="B317" s="33"/>
      <c r="C317" s="32"/>
      <c r="D317" s="27"/>
      <c r="E317" s="33"/>
      <c r="F317" s="28"/>
      <c r="G317" s="29"/>
    </row>
    <row r="318" spans="1:7" ht="15">
      <c r="A318" s="32" t="s">
        <v>202</v>
      </c>
      <c r="B318" s="33" t="s">
        <v>737</v>
      </c>
      <c r="C318" s="32" t="s">
        <v>661</v>
      </c>
      <c r="D318" s="27" t="s">
        <v>203</v>
      </c>
      <c r="E318" s="33" t="s">
        <v>692</v>
      </c>
      <c r="F318" s="28" t="s">
        <v>763</v>
      </c>
      <c r="G318" s="29">
        <v>8</v>
      </c>
    </row>
    <row r="319" spans="1:7" ht="15">
      <c r="A319" s="32"/>
      <c r="B319" s="33"/>
      <c r="C319" s="32"/>
      <c r="D319" s="27"/>
      <c r="E319" s="33"/>
      <c r="F319" s="28"/>
      <c r="G319" s="29"/>
    </row>
    <row r="320" spans="1:7" ht="15">
      <c r="A320" s="32" t="s">
        <v>210</v>
      </c>
      <c r="B320" s="33" t="s">
        <v>737</v>
      </c>
      <c r="C320" s="32" t="s">
        <v>661</v>
      </c>
      <c r="D320" s="27" t="s">
        <v>211</v>
      </c>
      <c r="E320" s="33" t="s">
        <v>692</v>
      </c>
      <c r="F320" s="28" t="s">
        <v>692</v>
      </c>
      <c r="G320" s="29">
        <v>1</v>
      </c>
    </row>
    <row r="321" spans="1:7" ht="15">
      <c r="A321" s="32" t="s">
        <v>206</v>
      </c>
      <c r="B321" s="33" t="s">
        <v>737</v>
      </c>
      <c r="C321" s="32" t="s">
        <v>661</v>
      </c>
      <c r="D321" s="27" t="s">
        <v>207</v>
      </c>
      <c r="E321" s="33" t="s">
        <v>692</v>
      </c>
      <c r="F321" s="28" t="s">
        <v>692</v>
      </c>
      <c r="G321" s="29">
        <v>4</v>
      </c>
    </row>
    <row r="322" spans="1:7" ht="15">
      <c r="A322" s="32" t="s">
        <v>212</v>
      </c>
      <c r="B322" s="33" t="s">
        <v>737</v>
      </c>
      <c r="C322" s="32" t="s">
        <v>661</v>
      </c>
      <c r="D322" s="27" t="s">
        <v>213</v>
      </c>
      <c r="E322" s="33" t="s">
        <v>692</v>
      </c>
      <c r="F322" s="28" t="s">
        <v>692</v>
      </c>
      <c r="G322" s="29">
        <v>4</v>
      </c>
    </row>
    <row r="323" spans="1:7" ht="15">
      <c r="A323" s="32" t="s">
        <v>204</v>
      </c>
      <c r="B323" s="33" t="s">
        <v>737</v>
      </c>
      <c r="C323" s="32" t="s">
        <v>661</v>
      </c>
      <c r="D323" s="27" t="s">
        <v>205</v>
      </c>
      <c r="E323" s="33" t="s">
        <v>692</v>
      </c>
      <c r="F323" s="28" t="s">
        <v>692</v>
      </c>
      <c r="G323" s="29">
        <v>8</v>
      </c>
    </row>
    <row r="324" spans="1:7" ht="15">
      <c r="A324" s="32" t="s">
        <v>208</v>
      </c>
      <c r="B324" s="33" t="s">
        <v>737</v>
      </c>
      <c r="C324" s="32" t="s">
        <v>661</v>
      </c>
      <c r="D324" s="27" t="s">
        <v>209</v>
      </c>
      <c r="E324" s="33" t="s">
        <v>692</v>
      </c>
      <c r="F324" s="28" t="s">
        <v>692</v>
      </c>
      <c r="G324" s="29">
        <v>10</v>
      </c>
    </row>
    <row r="325" spans="1:7" ht="15">
      <c r="A325" s="32"/>
      <c r="B325" s="33"/>
      <c r="C325" s="32"/>
      <c r="D325" s="27"/>
      <c r="E325" s="33"/>
      <c r="F325" s="28"/>
      <c r="G325" s="29"/>
    </row>
    <row r="326" spans="1:7" ht="15">
      <c r="A326" s="32" t="s">
        <v>274</v>
      </c>
      <c r="B326" s="33" t="s">
        <v>737</v>
      </c>
      <c r="C326" s="32" t="s">
        <v>661</v>
      </c>
      <c r="D326" s="27" t="s">
        <v>275</v>
      </c>
      <c r="E326" s="33" t="s">
        <v>692</v>
      </c>
      <c r="F326" s="28" t="s">
        <v>776</v>
      </c>
      <c r="G326" s="29">
        <v>10</v>
      </c>
    </row>
    <row r="327" spans="1:7" ht="15">
      <c r="A327" s="32"/>
      <c r="B327" s="33"/>
      <c r="C327" s="32"/>
      <c r="D327" s="27"/>
      <c r="E327" s="33"/>
      <c r="F327" s="28"/>
      <c r="G327" s="29"/>
    </row>
    <row r="328" spans="1:7" ht="15">
      <c r="A328" s="32" t="s">
        <v>302</v>
      </c>
      <c r="B328" s="33" t="s">
        <v>737</v>
      </c>
      <c r="C328" s="32" t="s">
        <v>661</v>
      </c>
      <c r="D328" s="27" t="s">
        <v>303</v>
      </c>
      <c r="E328" s="33" t="s">
        <v>692</v>
      </c>
      <c r="F328" s="28" t="s">
        <v>784</v>
      </c>
      <c r="G328" s="29">
        <v>11</v>
      </c>
    </row>
    <row r="329" spans="1:7" ht="15">
      <c r="A329" s="32"/>
      <c r="B329" s="33"/>
      <c r="C329" s="32"/>
      <c r="D329" s="27"/>
      <c r="E329" s="33"/>
      <c r="F329" s="28"/>
      <c r="G329" s="29"/>
    </row>
    <row r="330" spans="1:7" ht="15">
      <c r="A330" s="32"/>
      <c r="B330" s="33"/>
      <c r="C330" s="32"/>
      <c r="D330" s="27"/>
      <c r="E330" s="33"/>
      <c r="F330" s="28"/>
      <c r="G330" s="29"/>
    </row>
    <row r="331" spans="1:7" ht="15">
      <c r="A331" s="32" t="s">
        <v>353</v>
      </c>
      <c r="B331" s="33" t="s">
        <v>703</v>
      </c>
      <c r="C331" s="32" t="s">
        <v>657</v>
      </c>
      <c r="D331" s="27" t="s">
        <v>354</v>
      </c>
      <c r="E331" s="33" t="s">
        <v>715</v>
      </c>
      <c r="F331" s="28" t="s">
        <v>716</v>
      </c>
      <c r="G331" s="29">
        <v>6</v>
      </c>
    </row>
    <row r="332" spans="1:7" ht="15">
      <c r="A332" s="32" t="s">
        <v>522</v>
      </c>
      <c r="B332" s="33" t="s">
        <v>703</v>
      </c>
      <c r="C332" s="32" t="s">
        <v>657</v>
      </c>
      <c r="D332" s="27" t="s">
        <v>523</v>
      </c>
      <c r="E332" s="33" t="s">
        <v>715</v>
      </c>
      <c r="F332" s="28" t="s">
        <v>716</v>
      </c>
      <c r="G332" s="29">
        <v>31</v>
      </c>
    </row>
    <row r="333" spans="1:7" ht="15">
      <c r="A333" s="32"/>
      <c r="B333" s="33"/>
      <c r="C333" s="32"/>
      <c r="D333" s="27"/>
      <c r="E333" s="33"/>
      <c r="F333" s="28"/>
      <c r="G333" s="29"/>
    </row>
    <row r="334" spans="1:7" ht="15">
      <c r="A334" s="32" t="s">
        <v>569</v>
      </c>
      <c r="B334" s="33" t="s">
        <v>703</v>
      </c>
      <c r="C334" s="32" t="s">
        <v>657</v>
      </c>
      <c r="D334" s="27" t="s">
        <v>570</v>
      </c>
      <c r="E334" s="33" t="s">
        <v>715</v>
      </c>
      <c r="F334" s="28" t="s">
        <v>748</v>
      </c>
      <c r="G334" s="29">
        <v>9</v>
      </c>
    </row>
    <row r="335" spans="1:7" ht="15">
      <c r="A335" s="32"/>
      <c r="B335" s="33"/>
      <c r="C335" s="32"/>
      <c r="D335" s="27"/>
      <c r="E335" s="33"/>
      <c r="F335" s="28"/>
      <c r="G335" s="29"/>
    </row>
    <row r="336" spans="1:7" ht="15">
      <c r="A336" s="32" t="s">
        <v>367</v>
      </c>
      <c r="B336" s="33" t="s">
        <v>703</v>
      </c>
      <c r="C336" s="32" t="s">
        <v>657</v>
      </c>
      <c r="D336" s="27" t="s">
        <v>368</v>
      </c>
      <c r="E336" s="33" t="s">
        <v>715</v>
      </c>
      <c r="F336" s="28" t="s">
        <v>770</v>
      </c>
      <c r="G336" s="29">
        <v>3</v>
      </c>
    </row>
    <row r="337" spans="1:7" ht="15">
      <c r="A337" s="32" t="s">
        <v>467</v>
      </c>
      <c r="B337" s="33" t="s">
        <v>703</v>
      </c>
      <c r="C337" s="32" t="s">
        <v>657</v>
      </c>
      <c r="D337" s="27" t="s">
        <v>468</v>
      </c>
      <c r="E337" s="33" t="s">
        <v>715</v>
      </c>
      <c r="F337" s="28" t="s">
        <v>770</v>
      </c>
      <c r="G337" s="29">
        <v>11</v>
      </c>
    </row>
    <row r="338" spans="1:7" ht="15">
      <c r="A338" s="32"/>
      <c r="B338" s="33"/>
      <c r="C338" s="32"/>
      <c r="D338" s="27"/>
      <c r="E338" s="33"/>
      <c r="F338" s="28"/>
      <c r="G338" s="29"/>
    </row>
    <row r="339" spans="1:7" ht="15">
      <c r="A339" s="32" t="s">
        <v>333</v>
      </c>
      <c r="B339" s="33" t="s">
        <v>703</v>
      </c>
      <c r="C339" s="32" t="s">
        <v>657</v>
      </c>
      <c r="D339" s="27" t="s">
        <v>334</v>
      </c>
      <c r="E339" s="33" t="s">
        <v>715</v>
      </c>
      <c r="F339" s="28" t="s">
        <v>715</v>
      </c>
      <c r="G339" s="29">
        <v>14</v>
      </c>
    </row>
    <row r="340" spans="1:7" ht="15">
      <c r="A340" s="32" t="s">
        <v>321</v>
      </c>
      <c r="B340" s="33" t="s">
        <v>703</v>
      </c>
      <c r="C340" s="32" t="s">
        <v>657</v>
      </c>
      <c r="D340" s="27" t="s">
        <v>322</v>
      </c>
      <c r="E340" s="33" t="s">
        <v>715</v>
      </c>
      <c r="F340" s="28" t="s">
        <v>715</v>
      </c>
      <c r="G340" s="29">
        <v>17</v>
      </c>
    </row>
    <row r="341" spans="1:7" ht="15">
      <c r="A341" s="32" t="s">
        <v>612</v>
      </c>
      <c r="B341" s="33" t="s">
        <v>703</v>
      </c>
      <c r="C341" s="32" t="s">
        <v>657</v>
      </c>
      <c r="D341" s="27" t="s">
        <v>611</v>
      </c>
      <c r="E341" s="33" t="s">
        <v>715</v>
      </c>
      <c r="F341" s="28" t="s">
        <v>715</v>
      </c>
      <c r="G341" s="29">
        <v>24</v>
      </c>
    </row>
    <row r="342" spans="1:7" ht="15">
      <c r="A342" s="32"/>
      <c r="B342" s="33"/>
      <c r="C342" s="32"/>
      <c r="D342" s="27"/>
      <c r="E342" s="33"/>
      <c r="F342" s="28"/>
      <c r="G342" s="29"/>
    </row>
    <row r="343" spans="1:7" ht="15">
      <c r="A343" s="32" t="s">
        <v>381</v>
      </c>
      <c r="B343" s="33" t="s">
        <v>703</v>
      </c>
      <c r="C343" s="32" t="s">
        <v>657</v>
      </c>
      <c r="D343" s="27" t="s">
        <v>382</v>
      </c>
      <c r="E343" s="33" t="s">
        <v>715</v>
      </c>
      <c r="F343" s="28" t="s">
        <v>786</v>
      </c>
      <c r="G343" s="29">
        <v>1</v>
      </c>
    </row>
    <row r="344" spans="1:7" ht="15">
      <c r="A344" s="32" t="s">
        <v>415</v>
      </c>
      <c r="B344" s="33" t="s">
        <v>737</v>
      </c>
      <c r="C344" s="32" t="s">
        <v>657</v>
      </c>
      <c r="D344" s="27" t="s">
        <v>416</v>
      </c>
      <c r="E344" s="33" t="s">
        <v>715</v>
      </c>
      <c r="F344" s="28" t="s">
        <v>786</v>
      </c>
      <c r="G344" s="29">
        <v>1</v>
      </c>
    </row>
    <row r="345" spans="1:7" ht="15">
      <c r="A345" s="32" t="s">
        <v>643</v>
      </c>
      <c r="B345" s="33" t="s">
        <v>703</v>
      </c>
      <c r="C345" s="32" t="s">
        <v>657</v>
      </c>
      <c r="D345" s="27" t="s">
        <v>644</v>
      </c>
      <c r="E345" s="33" t="s">
        <v>715</v>
      </c>
      <c r="F345" s="28" t="s">
        <v>786</v>
      </c>
      <c r="G345" s="29">
        <v>16</v>
      </c>
    </row>
    <row r="346" spans="1:7" ht="15">
      <c r="A346" s="32"/>
      <c r="B346" s="33"/>
      <c r="C346" s="32"/>
      <c r="D346" s="27"/>
      <c r="E346" s="33"/>
      <c r="F346" s="28"/>
      <c r="G346" s="29"/>
    </row>
    <row r="347" spans="1:8" ht="15">
      <c r="A347" s="51" t="s">
        <v>49</v>
      </c>
      <c r="B347" s="52" t="s">
        <v>703</v>
      </c>
      <c r="C347" s="51" t="s">
        <v>661</v>
      </c>
      <c r="D347" s="53" t="s">
        <v>50</v>
      </c>
      <c r="E347" s="52" t="s">
        <v>498</v>
      </c>
      <c r="F347" s="54" t="s">
        <v>717</v>
      </c>
      <c r="G347" s="55">
        <v>30</v>
      </c>
      <c r="H347" s="56"/>
    </row>
    <row r="348" spans="1:7" ht="15">
      <c r="A348" s="32" t="s">
        <v>47</v>
      </c>
      <c r="B348" s="33" t="s">
        <v>703</v>
      </c>
      <c r="C348" s="32" t="s">
        <v>661</v>
      </c>
      <c r="D348" s="27" t="s">
        <v>48</v>
      </c>
      <c r="E348" s="33" t="s">
        <v>715</v>
      </c>
      <c r="F348" s="28" t="s">
        <v>716</v>
      </c>
      <c r="G348" s="29">
        <v>37</v>
      </c>
    </row>
    <row r="349" spans="1:7" ht="15">
      <c r="A349" s="32"/>
      <c r="B349" s="33"/>
      <c r="C349" s="32"/>
      <c r="D349" s="27"/>
      <c r="E349" s="33"/>
      <c r="F349" s="28"/>
      <c r="G349" s="29"/>
    </row>
    <row r="350" spans="1:7" ht="15">
      <c r="A350" s="32" t="s">
        <v>109</v>
      </c>
      <c r="B350" s="33" t="s">
        <v>703</v>
      </c>
      <c r="C350" s="32" t="s">
        <v>661</v>
      </c>
      <c r="D350" s="27" t="s">
        <v>110</v>
      </c>
      <c r="E350" s="33" t="s">
        <v>715</v>
      </c>
      <c r="F350" s="28" t="s">
        <v>735</v>
      </c>
      <c r="G350" s="29">
        <v>16</v>
      </c>
    </row>
    <row r="351" spans="1:7" ht="15">
      <c r="A351" s="32"/>
      <c r="B351" s="33"/>
      <c r="C351" s="32"/>
      <c r="D351" s="27"/>
      <c r="E351" s="33"/>
      <c r="F351" s="28"/>
      <c r="G351" s="29"/>
    </row>
    <row r="352" spans="1:7" ht="15">
      <c r="A352" s="32" t="s">
        <v>115</v>
      </c>
      <c r="B352" s="33" t="s">
        <v>737</v>
      </c>
      <c r="C352" s="32" t="s">
        <v>661</v>
      </c>
      <c r="D352" s="27" t="s">
        <v>116</v>
      </c>
      <c r="E352" s="33" t="s">
        <v>715</v>
      </c>
      <c r="F352" s="28" t="s">
        <v>738</v>
      </c>
      <c r="G352" s="29">
        <v>20</v>
      </c>
    </row>
    <row r="353" spans="1:7" ht="15">
      <c r="A353" s="32" t="s">
        <v>155</v>
      </c>
      <c r="B353" s="33" t="s">
        <v>703</v>
      </c>
      <c r="C353" s="32" t="s">
        <v>661</v>
      </c>
      <c r="D353" s="27" t="s">
        <v>156</v>
      </c>
      <c r="E353" s="33" t="s">
        <v>715</v>
      </c>
      <c r="F353" s="28" t="s">
        <v>748</v>
      </c>
      <c r="G353" s="29">
        <v>28</v>
      </c>
    </row>
    <row r="354" spans="1:7" ht="15">
      <c r="A354" s="32" t="s">
        <v>175</v>
      </c>
      <c r="B354" s="33" t="s">
        <v>703</v>
      </c>
      <c r="C354" s="32" t="s">
        <v>661</v>
      </c>
      <c r="D354" s="27" t="s">
        <v>176</v>
      </c>
      <c r="E354" s="33" t="s">
        <v>715</v>
      </c>
      <c r="F354" s="28" t="s">
        <v>756</v>
      </c>
      <c r="G354" s="29">
        <v>8</v>
      </c>
    </row>
    <row r="355" spans="1:7" ht="15">
      <c r="A355" s="32" t="s">
        <v>252</v>
      </c>
      <c r="B355" s="33" t="s">
        <v>703</v>
      </c>
      <c r="C355" s="32" t="s">
        <v>661</v>
      </c>
      <c r="D355" s="27" t="s">
        <v>253</v>
      </c>
      <c r="E355" s="33" t="s">
        <v>715</v>
      </c>
      <c r="F355" s="28" t="s">
        <v>772</v>
      </c>
      <c r="G355" s="29">
        <v>8</v>
      </c>
    </row>
    <row r="356" spans="1:7" ht="15">
      <c r="A356" s="32" t="s">
        <v>242</v>
      </c>
      <c r="B356" s="33" t="s">
        <v>703</v>
      </c>
      <c r="C356" s="32" t="s">
        <v>661</v>
      </c>
      <c r="D356" s="27" t="s">
        <v>243</v>
      </c>
      <c r="E356" s="33" t="s">
        <v>715</v>
      </c>
      <c r="F356" s="28" t="s">
        <v>770</v>
      </c>
      <c r="G356" s="29">
        <v>41</v>
      </c>
    </row>
    <row r="357" spans="1:7" ht="15">
      <c r="A357" s="32" t="s">
        <v>250</v>
      </c>
      <c r="B357" s="33" t="s">
        <v>703</v>
      </c>
      <c r="C357" s="32" t="s">
        <v>661</v>
      </c>
      <c r="D357" s="27" t="s">
        <v>251</v>
      </c>
      <c r="E357" s="33" t="s">
        <v>715</v>
      </c>
      <c r="F357" s="28" t="s">
        <v>715</v>
      </c>
      <c r="G357" s="29">
        <v>26</v>
      </c>
    </row>
    <row r="358" spans="1:7" ht="15">
      <c r="A358" s="32" t="s">
        <v>310</v>
      </c>
      <c r="B358" s="33" t="s">
        <v>703</v>
      </c>
      <c r="C358" s="32" t="s">
        <v>661</v>
      </c>
      <c r="D358" s="27" t="s">
        <v>311</v>
      </c>
      <c r="E358" s="33" t="s">
        <v>715</v>
      </c>
      <c r="F358" s="28" t="s">
        <v>786</v>
      </c>
      <c r="G358" s="29">
        <v>10</v>
      </c>
    </row>
    <row r="359" spans="1:7" ht="15">
      <c r="A359" s="32" t="s">
        <v>309</v>
      </c>
      <c r="B359" s="33" t="s">
        <v>737</v>
      </c>
      <c r="C359" s="32" t="s">
        <v>661</v>
      </c>
      <c r="D359" s="27" t="s">
        <v>21</v>
      </c>
      <c r="E359" s="33" t="s">
        <v>715</v>
      </c>
      <c r="F359" s="28" t="s">
        <v>786</v>
      </c>
      <c r="G359" s="29">
        <v>36</v>
      </c>
    </row>
    <row r="360" spans="1:10" ht="15">
      <c r="A360" s="32"/>
      <c r="B360" s="33"/>
      <c r="C360" s="32"/>
      <c r="D360" s="27"/>
      <c r="E360" s="33"/>
      <c r="F360" s="28"/>
      <c r="G360" s="29">
        <f>SUM(G347:G359)</f>
        <v>260</v>
      </c>
      <c r="I360" s="9"/>
      <c r="J360" s="9"/>
    </row>
    <row r="361" spans="1:14" ht="15">
      <c r="A361" s="32"/>
      <c r="B361" s="33"/>
      <c r="C361" s="32"/>
      <c r="D361" s="27"/>
      <c r="E361" s="33"/>
      <c r="F361" s="28"/>
      <c r="G361" s="29"/>
      <c r="I361" s="9"/>
      <c r="J361" s="9"/>
      <c r="K361" s="9"/>
      <c r="L361" s="9"/>
      <c r="M361" s="9"/>
      <c r="N361" s="9"/>
    </row>
    <row r="362" spans="1:14" s="56" customFormat="1" ht="15">
      <c r="A362" s="32" t="s">
        <v>341</v>
      </c>
      <c r="B362" s="33" t="s">
        <v>719</v>
      </c>
      <c r="C362" s="32" t="s">
        <v>657</v>
      </c>
      <c r="D362" s="27" t="s">
        <v>342</v>
      </c>
      <c r="E362" s="33" t="s">
        <v>722</v>
      </c>
      <c r="F362" s="28" t="s">
        <v>723</v>
      </c>
      <c r="G362" s="29">
        <v>1</v>
      </c>
      <c r="H362" s="9"/>
      <c r="I362" s="9"/>
      <c r="J362" s="9"/>
      <c r="K362" s="9"/>
      <c r="L362" s="9"/>
      <c r="M362" s="9"/>
      <c r="N362" s="9"/>
    </row>
    <row r="363" spans="1:14" ht="15">
      <c r="A363" s="32" t="s">
        <v>411</v>
      </c>
      <c r="B363" s="33" t="s">
        <v>719</v>
      </c>
      <c r="C363" s="32" t="s">
        <v>657</v>
      </c>
      <c r="D363" s="27" t="s">
        <v>412</v>
      </c>
      <c r="E363" s="33" t="s">
        <v>722</v>
      </c>
      <c r="F363" s="28" t="s">
        <v>723</v>
      </c>
      <c r="G363" s="29">
        <v>0</v>
      </c>
      <c r="I363" s="9"/>
      <c r="J363" s="9"/>
      <c r="K363" s="9"/>
      <c r="L363" s="9"/>
      <c r="M363" s="9"/>
      <c r="N363" s="9"/>
    </row>
    <row r="364" spans="1:7" ht="15">
      <c r="A364" s="32" t="s">
        <v>653</v>
      </c>
      <c r="B364" s="33" t="s">
        <v>719</v>
      </c>
      <c r="C364" s="32" t="s">
        <v>657</v>
      </c>
      <c r="D364" s="27" t="s">
        <v>654</v>
      </c>
      <c r="E364" s="33" t="s">
        <v>722</v>
      </c>
      <c r="F364" s="28" t="s">
        <v>723</v>
      </c>
      <c r="G364" s="29">
        <v>1</v>
      </c>
    </row>
    <row r="365" spans="1:7" ht="15">
      <c r="A365" s="32" t="s">
        <v>363</v>
      </c>
      <c r="B365" s="33" t="s">
        <v>719</v>
      </c>
      <c r="C365" s="32" t="s">
        <v>657</v>
      </c>
      <c r="D365" s="27" t="s">
        <v>364</v>
      </c>
      <c r="E365" s="33" t="s">
        <v>722</v>
      </c>
      <c r="F365" s="28" t="s">
        <v>723</v>
      </c>
      <c r="G365" s="29">
        <v>1</v>
      </c>
    </row>
    <row r="366" spans="1:7" ht="15">
      <c r="A366" s="32" t="s">
        <v>506</v>
      </c>
      <c r="B366" s="33" t="s">
        <v>719</v>
      </c>
      <c r="C366" s="32" t="s">
        <v>657</v>
      </c>
      <c r="D366" s="27" t="s">
        <v>507</v>
      </c>
      <c r="E366" s="33" t="s">
        <v>722</v>
      </c>
      <c r="F366" s="28" t="s">
        <v>723</v>
      </c>
      <c r="G366" s="29">
        <v>4</v>
      </c>
    </row>
    <row r="367" spans="1:7" ht="15">
      <c r="A367" s="32" t="s">
        <v>550</v>
      </c>
      <c r="B367" s="33" t="s">
        <v>719</v>
      </c>
      <c r="C367" s="32" t="s">
        <v>657</v>
      </c>
      <c r="D367" s="27" t="s">
        <v>551</v>
      </c>
      <c r="E367" s="33" t="s">
        <v>722</v>
      </c>
      <c r="F367" s="28" t="s">
        <v>723</v>
      </c>
      <c r="G367" s="29">
        <v>5</v>
      </c>
    </row>
    <row r="368" spans="1:7" ht="15">
      <c r="A368" s="32" t="s">
        <v>548</v>
      </c>
      <c r="B368" s="33" t="s">
        <v>719</v>
      </c>
      <c r="C368" s="32" t="s">
        <v>657</v>
      </c>
      <c r="D368" s="27" t="s">
        <v>549</v>
      </c>
      <c r="E368" s="33" t="s">
        <v>722</v>
      </c>
      <c r="F368" s="28" t="s">
        <v>723</v>
      </c>
      <c r="G368" s="29">
        <v>2</v>
      </c>
    </row>
    <row r="369" spans="1:7" ht="15">
      <c r="A369" s="32" t="s">
        <v>441</v>
      </c>
      <c r="B369" s="33" t="s">
        <v>719</v>
      </c>
      <c r="C369" s="32" t="s">
        <v>657</v>
      </c>
      <c r="D369" s="27" t="s">
        <v>442</v>
      </c>
      <c r="E369" s="33" t="s">
        <v>722</v>
      </c>
      <c r="F369" s="28" t="s">
        <v>723</v>
      </c>
      <c r="G369" s="29">
        <v>8</v>
      </c>
    </row>
    <row r="370" spans="1:7" ht="15">
      <c r="A370" s="32" t="s">
        <v>514</v>
      </c>
      <c r="B370" s="33" t="s">
        <v>719</v>
      </c>
      <c r="C370" s="32" t="s">
        <v>657</v>
      </c>
      <c r="D370" s="27" t="s">
        <v>515</v>
      </c>
      <c r="E370" s="33" t="s">
        <v>722</v>
      </c>
      <c r="F370" s="28" t="s">
        <v>723</v>
      </c>
      <c r="G370" s="29">
        <v>13</v>
      </c>
    </row>
    <row r="371" spans="1:7" ht="15">
      <c r="A371" s="32"/>
      <c r="B371" s="33"/>
      <c r="C371" s="32"/>
      <c r="D371" s="27"/>
      <c r="E371" s="33"/>
      <c r="F371" s="28"/>
      <c r="G371" s="29"/>
    </row>
    <row r="372" spans="1:7" ht="15">
      <c r="A372" s="32" t="s">
        <v>625</v>
      </c>
      <c r="B372" s="33" t="s">
        <v>768</v>
      </c>
      <c r="C372" s="32" t="s">
        <v>657</v>
      </c>
      <c r="D372" s="27" t="s">
        <v>626</v>
      </c>
      <c r="E372" s="33" t="s">
        <v>722</v>
      </c>
      <c r="F372" s="28" t="s">
        <v>809</v>
      </c>
      <c r="G372" s="29">
        <v>2</v>
      </c>
    </row>
    <row r="373" spans="1:7" ht="15">
      <c r="A373" s="32" t="s">
        <v>554</v>
      </c>
      <c r="B373" s="33" t="s">
        <v>768</v>
      </c>
      <c r="C373" s="32" t="s">
        <v>657</v>
      </c>
      <c r="D373" s="27" t="s">
        <v>555</v>
      </c>
      <c r="E373" s="33" t="s">
        <v>722</v>
      </c>
      <c r="F373" s="28" t="s">
        <v>807</v>
      </c>
      <c r="G373" s="29">
        <v>2</v>
      </c>
    </row>
    <row r="374" spans="1:14" ht="15">
      <c r="A374" s="32" t="s">
        <v>345</v>
      </c>
      <c r="B374" s="33" t="s">
        <v>768</v>
      </c>
      <c r="C374" s="32" t="s">
        <v>657</v>
      </c>
      <c r="D374" s="36" t="s">
        <v>346</v>
      </c>
      <c r="E374" s="33" t="s">
        <v>722</v>
      </c>
      <c r="F374" s="28" t="s">
        <v>788</v>
      </c>
      <c r="G374" s="29">
        <v>5</v>
      </c>
      <c r="I374" s="9"/>
      <c r="J374" s="9"/>
      <c r="K374" s="9"/>
      <c r="L374" s="9"/>
      <c r="M374" s="9"/>
      <c r="N374" s="9"/>
    </row>
    <row r="375" spans="1:7" ht="15">
      <c r="A375" s="32" t="s">
        <v>583</v>
      </c>
      <c r="B375" s="33" t="s">
        <v>768</v>
      </c>
      <c r="C375" s="32" t="s">
        <v>657</v>
      </c>
      <c r="D375" s="27" t="s">
        <v>584</v>
      </c>
      <c r="E375" s="33" t="s">
        <v>722</v>
      </c>
      <c r="F375" s="28" t="s">
        <v>769</v>
      </c>
      <c r="G375" s="29">
        <v>4</v>
      </c>
    </row>
    <row r="376" spans="1:7" ht="15">
      <c r="A376" s="32" t="s">
        <v>373</v>
      </c>
      <c r="B376" s="33" t="s">
        <v>768</v>
      </c>
      <c r="C376" s="32" t="s">
        <v>657</v>
      </c>
      <c r="D376" s="27" t="s">
        <v>374</v>
      </c>
      <c r="E376" s="33" t="s">
        <v>722</v>
      </c>
      <c r="F376" s="28" t="s">
        <v>769</v>
      </c>
      <c r="G376" s="29">
        <v>7</v>
      </c>
    </row>
    <row r="377" spans="1:7" ht="15">
      <c r="A377" s="32" t="s">
        <v>682</v>
      </c>
      <c r="B377" s="33" t="s">
        <v>768</v>
      </c>
      <c r="C377" s="32" t="s">
        <v>657</v>
      </c>
      <c r="D377" s="27" t="s">
        <v>683</v>
      </c>
      <c r="E377" s="33" t="s">
        <v>722</v>
      </c>
      <c r="F377" s="28" t="s">
        <v>722</v>
      </c>
      <c r="G377" s="29">
        <v>1</v>
      </c>
    </row>
    <row r="378" spans="1:7" ht="15">
      <c r="A378" s="32" t="s">
        <v>504</v>
      </c>
      <c r="B378" s="33" t="s">
        <v>768</v>
      </c>
      <c r="C378" s="32" t="s">
        <v>657</v>
      </c>
      <c r="D378" s="27" t="s">
        <v>505</v>
      </c>
      <c r="E378" s="33" t="s">
        <v>722</v>
      </c>
      <c r="F378" s="28" t="s">
        <v>722</v>
      </c>
      <c r="G378" s="29">
        <v>0</v>
      </c>
    </row>
    <row r="379" spans="1:7" ht="15">
      <c r="A379" s="32" t="s">
        <v>623</v>
      </c>
      <c r="B379" s="33" t="s">
        <v>768</v>
      </c>
      <c r="C379" s="32" t="s">
        <v>657</v>
      </c>
      <c r="D379" s="27" t="s">
        <v>624</v>
      </c>
      <c r="E379" s="33" t="s">
        <v>722</v>
      </c>
      <c r="F379" s="28" t="s">
        <v>722</v>
      </c>
      <c r="G379" s="29">
        <v>1</v>
      </c>
    </row>
    <row r="380" spans="1:7" ht="15">
      <c r="A380" s="32" t="s">
        <v>365</v>
      </c>
      <c r="B380" s="33" t="s">
        <v>768</v>
      </c>
      <c r="C380" s="32" t="s">
        <v>657</v>
      </c>
      <c r="D380" s="27" t="s">
        <v>366</v>
      </c>
      <c r="E380" s="33" t="s">
        <v>722</v>
      </c>
      <c r="F380" s="28" t="s">
        <v>722</v>
      </c>
      <c r="G380" s="29">
        <v>3</v>
      </c>
    </row>
    <row r="381" spans="1:7" ht="15">
      <c r="A381" s="32" t="s">
        <v>449</v>
      </c>
      <c r="B381" s="33" t="s">
        <v>768</v>
      </c>
      <c r="C381" s="32" t="s">
        <v>657</v>
      </c>
      <c r="D381" s="27" t="s">
        <v>450</v>
      </c>
      <c r="E381" s="33" t="s">
        <v>722</v>
      </c>
      <c r="F381" s="28" t="s">
        <v>722</v>
      </c>
      <c r="G381" s="29">
        <v>1</v>
      </c>
    </row>
    <row r="382" spans="1:7" ht="15">
      <c r="A382" s="32" t="s">
        <v>508</v>
      </c>
      <c r="B382" s="33" t="s">
        <v>768</v>
      </c>
      <c r="C382" s="32" t="s">
        <v>657</v>
      </c>
      <c r="D382" s="27" t="s">
        <v>509</v>
      </c>
      <c r="E382" s="33" t="s">
        <v>722</v>
      </c>
      <c r="F382" s="28" t="s">
        <v>722</v>
      </c>
      <c r="G382" s="29">
        <v>2</v>
      </c>
    </row>
    <row r="383" spans="1:7" ht="15">
      <c r="A383" s="32" t="s">
        <v>575</v>
      </c>
      <c r="B383" s="33" t="s">
        <v>768</v>
      </c>
      <c r="C383" s="32" t="s">
        <v>657</v>
      </c>
      <c r="D383" s="27" t="s">
        <v>576</v>
      </c>
      <c r="E383" s="33" t="s">
        <v>722</v>
      </c>
      <c r="F383" s="28" t="s">
        <v>722</v>
      </c>
      <c r="G383" s="29">
        <v>2</v>
      </c>
    </row>
    <row r="384" spans="1:7" ht="15">
      <c r="A384" s="32" t="s">
        <v>599</v>
      </c>
      <c r="B384" s="33" t="s">
        <v>768</v>
      </c>
      <c r="C384" s="32" t="s">
        <v>657</v>
      </c>
      <c r="D384" s="27" t="s">
        <v>600</v>
      </c>
      <c r="E384" s="33" t="s">
        <v>722</v>
      </c>
      <c r="F384" s="28" t="s">
        <v>722</v>
      </c>
      <c r="G384" s="29">
        <v>3</v>
      </c>
    </row>
    <row r="385" spans="1:7" ht="15">
      <c r="A385" s="32" t="s">
        <v>627</v>
      </c>
      <c r="B385" s="33" t="s">
        <v>768</v>
      </c>
      <c r="C385" s="32" t="s">
        <v>657</v>
      </c>
      <c r="D385" s="27" t="s">
        <v>628</v>
      </c>
      <c r="E385" s="33" t="s">
        <v>722</v>
      </c>
      <c r="F385" s="28" t="s">
        <v>722</v>
      </c>
      <c r="G385" s="29">
        <v>1</v>
      </c>
    </row>
    <row r="386" spans="1:7" ht="15">
      <c r="A386" s="32" t="s">
        <v>631</v>
      </c>
      <c r="B386" s="33" t="s">
        <v>768</v>
      </c>
      <c r="C386" s="32" t="s">
        <v>657</v>
      </c>
      <c r="D386" s="27" t="s">
        <v>632</v>
      </c>
      <c r="E386" s="33" t="s">
        <v>722</v>
      </c>
      <c r="F386" s="28" t="s">
        <v>722</v>
      </c>
      <c r="G386" s="29">
        <v>2</v>
      </c>
    </row>
    <row r="387" spans="1:7" ht="15">
      <c r="A387" s="32" t="s">
        <v>423</v>
      </c>
      <c r="B387" s="33" t="s">
        <v>768</v>
      </c>
      <c r="C387" s="32" t="s">
        <v>657</v>
      </c>
      <c r="D387" s="27" t="s">
        <v>424</v>
      </c>
      <c r="E387" s="33" t="s">
        <v>722</v>
      </c>
      <c r="F387" s="28" t="s">
        <v>722</v>
      </c>
      <c r="G387" s="29">
        <v>3</v>
      </c>
    </row>
    <row r="388" spans="1:7" ht="15">
      <c r="A388" s="32" t="s">
        <v>601</v>
      </c>
      <c r="B388" s="33" t="s">
        <v>768</v>
      </c>
      <c r="C388" s="32" t="s">
        <v>657</v>
      </c>
      <c r="D388" s="27" t="s">
        <v>602</v>
      </c>
      <c r="E388" s="33" t="s">
        <v>722</v>
      </c>
      <c r="F388" s="28" t="s">
        <v>722</v>
      </c>
      <c r="G388" s="29">
        <v>1</v>
      </c>
    </row>
    <row r="389" spans="1:7" ht="15">
      <c r="A389" s="32" t="s">
        <v>613</v>
      </c>
      <c r="B389" s="33" t="s">
        <v>768</v>
      </c>
      <c r="C389" s="32" t="s">
        <v>657</v>
      </c>
      <c r="D389" s="27" t="s">
        <v>614</v>
      </c>
      <c r="E389" s="33" t="s">
        <v>722</v>
      </c>
      <c r="F389" s="28" t="s">
        <v>722</v>
      </c>
      <c r="G389" s="29">
        <v>3</v>
      </c>
    </row>
    <row r="390" spans="1:7" ht="15">
      <c r="A390" s="32" t="s">
        <v>617</v>
      </c>
      <c r="B390" s="33" t="s">
        <v>768</v>
      </c>
      <c r="C390" s="32" t="s">
        <v>657</v>
      </c>
      <c r="D390" s="27" t="s">
        <v>618</v>
      </c>
      <c r="E390" s="33" t="s">
        <v>722</v>
      </c>
      <c r="F390" s="28" t="s">
        <v>722</v>
      </c>
      <c r="G390" s="29">
        <v>2</v>
      </c>
    </row>
    <row r="391" spans="1:7" ht="15">
      <c r="A391" s="32" t="s">
        <v>629</v>
      </c>
      <c r="B391" s="33" t="s">
        <v>768</v>
      </c>
      <c r="C391" s="32" t="s">
        <v>657</v>
      </c>
      <c r="D391" s="27" t="s">
        <v>630</v>
      </c>
      <c r="E391" s="33" t="s">
        <v>722</v>
      </c>
      <c r="F391" s="28" t="s">
        <v>722</v>
      </c>
      <c r="G391" s="29">
        <v>1</v>
      </c>
    </row>
    <row r="392" spans="1:7" ht="15">
      <c r="A392" s="32" t="s">
        <v>633</v>
      </c>
      <c r="B392" s="33" t="s">
        <v>768</v>
      </c>
      <c r="C392" s="32" t="s">
        <v>657</v>
      </c>
      <c r="D392" s="27" t="s">
        <v>634</v>
      </c>
      <c r="E392" s="33" t="s">
        <v>722</v>
      </c>
      <c r="F392" s="28" t="s">
        <v>722</v>
      </c>
      <c r="G392" s="29">
        <v>1</v>
      </c>
    </row>
    <row r="393" spans="1:7" ht="15">
      <c r="A393" s="32" t="s">
        <v>518</v>
      </c>
      <c r="B393" s="33" t="s">
        <v>719</v>
      </c>
      <c r="C393" s="32" t="s">
        <v>657</v>
      </c>
      <c r="D393" s="27" t="s">
        <v>519</v>
      </c>
      <c r="E393" s="33" t="s">
        <v>722</v>
      </c>
      <c r="F393" s="28" t="s">
        <v>722</v>
      </c>
      <c r="G393" s="29">
        <v>6</v>
      </c>
    </row>
    <row r="394" spans="1:7" ht="15">
      <c r="A394" s="32" t="s">
        <v>556</v>
      </c>
      <c r="B394" s="33" t="s">
        <v>768</v>
      </c>
      <c r="C394" s="32" t="s">
        <v>657</v>
      </c>
      <c r="D394" s="27" t="s">
        <v>495</v>
      </c>
      <c r="E394" s="33" t="s">
        <v>722</v>
      </c>
      <c r="F394" s="28" t="s">
        <v>722</v>
      </c>
      <c r="G394" s="29">
        <v>4</v>
      </c>
    </row>
    <row r="395" spans="1:7" ht="15">
      <c r="A395" s="32" t="s">
        <v>605</v>
      </c>
      <c r="B395" s="33" t="s">
        <v>768</v>
      </c>
      <c r="C395" s="32" t="s">
        <v>657</v>
      </c>
      <c r="D395" s="27" t="s">
        <v>606</v>
      </c>
      <c r="E395" s="33" t="s">
        <v>722</v>
      </c>
      <c r="F395" s="28" t="s">
        <v>722</v>
      </c>
      <c r="G395" s="29">
        <v>5</v>
      </c>
    </row>
    <row r="396" spans="1:7" ht="15">
      <c r="A396" s="32" t="s">
        <v>433</v>
      </c>
      <c r="B396" s="33" t="s">
        <v>768</v>
      </c>
      <c r="C396" s="32" t="s">
        <v>657</v>
      </c>
      <c r="D396" s="27" t="s">
        <v>434</v>
      </c>
      <c r="E396" s="33" t="s">
        <v>722</v>
      </c>
      <c r="F396" s="28" t="s">
        <v>722</v>
      </c>
      <c r="G396" s="29">
        <v>4</v>
      </c>
    </row>
    <row r="397" spans="1:7" ht="15">
      <c r="A397" s="32" t="s">
        <v>486</v>
      </c>
      <c r="B397" s="33" t="s">
        <v>768</v>
      </c>
      <c r="C397" s="32" t="s">
        <v>657</v>
      </c>
      <c r="D397" s="27" t="s">
        <v>487</v>
      </c>
      <c r="E397" s="33" t="s">
        <v>722</v>
      </c>
      <c r="F397" s="28" t="s">
        <v>722</v>
      </c>
      <c r="G397" s="29">
        <v>4</v>
      </c>
    </row>
    <row r="398" spans="1:7" ht="15">
      <c r="A398" s="32" t="s">
        <v>496</v>
      </c>
      <c r="B398" s="33" t="s">
        <v>768</v>
      </c>
      <c r="C398" s="32" t="s">
        <v>657</v>
      </c>
      <c r="D398" s="27" t="s">
        <v>499</v>
      </c>
      <c r="E398" s="33" t="s">
        <v>722</v>
      </c>
      <c r="F398" s="28" t="s">
        <v>722</v>
      </c>
      <c r="G398" s="29">
        <v>3</v>
      </c>
    </row>
    <row r="399" spans="1:7" ht="15">
      <c r="A399" s="32" t="s">
        <v>603</v>
      </c>
      <c r="B399" s="33" t="s">
        <v>768</v>
      </c>
      <c r="C399" s="32" t="s">
        <v>657</v>
      </c>
      <c r="D399" s="27" t="s">
        <v>604</v>
      </c>
      <c r="E399" s="33" t="s">
        <v>722</v>
      </c>
      <c r="F399" s="28" t="s">
        <v>722</v>
      </c>
      <c r="G399" s="29">
        <v>5</v>
      </c>
    </row>
    <row r="400" spans="1:7" ht="15">
      <c r="A400" s="32" t="s">
        <v>641</v>
      </c>
      <c r="B400" s="33" t="s">
        <v>713</v>
      </c>
      <c r="C400" s="32" t="s">
        <v>657</v>
      </c>
      <c r="D400" s="27" t="s">
        <v>642</v>
      </c>
      <c r="E400" s="33" t="s">
        <v>722</v>
      </c>
      <c r="F400" s="28" t="s">
        <v>722</v>
      </c>
      <c r="G400" s="29">
        <v>6</v>
      </c>
    </row>
    <row r="401" spans="1:7" ht="15">
      <c r="A401" s="32" t="s">
        <v>451</v>
      </c>
      <c r="B401" s="33" t="s">
        <v>768</v>
      </c>
      <c r="C401" s="32" t="s">
        <v>657</v>
      </c>
      <c r="D401" s="27" t="s">
        <v>452</v>
      </c>
      <c r="E401" s="33" t="s">
        <v>722</v>
      </c>
      <c r="F401" s="28" t="s">
        <v>722</v>
      </c>
      <c r="G401" s="29">
        <v>8</v>
      </c>
    </row>
    <row r="402" spans="1:7" ht="15">
      <c r="A402" s="32" t="s">
        <v>619</v>
      </c>
      <c r="B402" s="33" t="s">
        <v>768</v>
      </c>
      <c r="C402" s="32" t="s">
        <v>657</v>
      </c>
      <c r="D402" s="27" t="s">
        <v>620</v>
      </c>
      <c r="E402" s="33" t="s">
        <v>722</v>
      </c>
      <c r="F402" s="28" t="s">
        <v>722</v>
      </c>
      <c r="G402" s="29">
        <v>9</v>
      </c>
    </row>
    <row r="403" spans="1:7" ht="15">
      <c r="A403" s="32" t="s">
        <v>610</v>
      </c>
      <c r="B403" s="33" t="s">
        <v>768</v>
      </c>
      <c r="C403" s="32" t="s">
        <v>657</v>
      </c>
      <c r="D403" s="27" t="s">
        <v>611</v>
      </c>
      <c r="E403" s="33" t="s">
        <v>722</v>
      </c>
      <c r="F403" s="28" t="s">
        <v>722</v>
      </c>
      <c r="G403" s="29">
        <v>9</v>
      </c>
    </row>
    <row r="404" spans="1:7" ht="15">
      <c r="A404" s="32" t="s">
        <v>615</v>
      </c>
      <c r="B404" s="33" t="s">
        <v>768</v>
      </c>
      <c r="C404" s="32" t="s">
        <v>657</v>
      </c>
      <c r="D404" s="27" t="s">
        <v>616</v>
      </c>
      <c r="E404" s="33" t="s">
        <v>722</v>
      </c>
      <c r="F404" s="28" t="s">
        <v>722</v>
      </c>
      <c r="G404" s="29">
        <v>8</v>
      </c>
    </row>
    <row r="405" spans="1:7" ht="15">
      <c r="A405" s="32" t="s">
        <v>587</v>
      </c>
      <c r="B405" s="33" t="s">
        <v>768</v>
      </c>
      <c r="C405" s="32" t="s">
        <v>657</v>
      </c>
      <c r="D405" s="27" t="s">
        <v>588</v>
      </c>
      <c r="E405" s="33" t="s">
        <v>722</v>
      </c>
      <c r="F405" s="28" t="s">
        <v>722</v>
      </c>
      <c r="G405" s="29">
        <v>7</v>
      </c>
    </row>
    <row r="406" spans="1:7" ht="15">
      <c r="A406" s="32" t="s">
        <v>607</v>
      </c>
      <c r="B406" s="33" t="s">
        <v>768</v>
      </c>
      <c r="C406" s="32" t="s">
        <v>657</v>
      </c>
      <c r="D406" s="27" t="s">
        <v>566</v>
      </c>
      <c r="E406" s="33" t="s">
        <v>722</v>
      </c>
      <c r="F406" s="28" t="s">
        <v>722</v>
      </c>
      <c r="G406" s="29">
        <v>16</v>
      </c>
    </row>
    <row r="407" spans="1:7" ht="15">
      <c r="A407" s="32" t="s">
        <v>530</v>
      </c>
      <c r="B407" s="33" t="s">
        <v>768</v>
      </c>
      <c r="C407" s="32" t="s">
        <v>657</v>
      </c>
      <c r="D407" s="27" t="s">
        <v>531</v>
      </c>
      <c r="E407" s="33" t="s">
        <v>722</v>
      </c>
      <c r="F407" s="28" t="s">
        <v>722</v>
      </c>
      <c r="G407" s="29">
        <v>15</v>
      </c>
    </row>
    <row r="408" spans="1:7" ht="15">
      <c r="A408" s="32" t="s">
        <v>608</v>
      </c>
      <c r="B408" s="33" t="s">
        <v>768</v>
      </c>
      <c r="C408" s="32" t="s">
        <v>657</v>
      </c>
      <c r="D408" s="27" t="s">
        <v>609</v>
      </c>
      <c r="E408" s="33" t="s">
        <v>722</v>
      </c>
      <c r="F408" s="28" t="s">
        <v>722</v>
      </c>
      <c r="G408" s="29">
        <v>30</v>
      </c>
    </row>
    <row r="409" spans="1:7" ht="15">
      <c r="A409" s="32" t="s">
        <v>443</v>
      </c>
      <c r="B409" s="33" t="s">
        <v>768</v>
      </c>
      <c r="C409" s="32" t="s">
        <v>657</v>
      </c>
      <c r="D409" s="27" t="s">
        <v>444</v>
      </c>
      <c r="E409" s="33" t="s">
        <v>722</v>
      </c>
      <c r="F409" s="28" t="s">
        <v>773</v>
      </c>
      <c r="G409" s="29">
        <v>0</v>
      </c>
    </row>
    <row r="410" spans="1:7" ht="15">
      <c r="A410" s="32"/>
      <c r="B410" s="33"/>
      <c r="C410" s="32"/>
      <c r="D410" s="27"/>
      <c r="E410" s="33"/>
      <c r="F410" s="28"/>
      <c r="G410" s="29"/>
    </row>
    <row r="411" spans="1:7" ht="15">
      <c r="A411" s="32" t="s">
        <v>680</v>
      </c>
      <c r="B411" s="33" t="s">
        <v>768</v>
      </c>
      <c r="C411" s="32" t="s">
        <v>657</v>
      </c>
      <c r="D411" s="27" t="s">
        <v>681</v>
      </c>
      <c r="E411" s="33" t="s">
        <v>722</v>
      </c>
      <c r="F411" s="28" t="s">
        <v>778</v>
      </c>
      <c r="G411" s="29">
        <v>1</v>
      </c>
    </row>
    <row r="412" spans="1:7" ht="15">
      <c r="A412" s="32" t="s">
        <v>473</v>
      </c>
      <c r="B412" s="33" t="s">
        <v>768</v>
      </c>
      <c r="C412" s="32" t="s">
        <v>657</v>
      </c>
      <c r="D412" s="27" t="s">
        <v>660</v>
      </c>
      <c r="E412" s="33" t="s">
        <v>722</v>
      </c>
      <c r="F412" s="28" t="s">
        <v>778</v>
      </c>
      <c r="G412" s="29">
        <v>2</v>
      </c>
    </row>
    <row r="413" spans="1:7" ht="15">
      <c r="A413" s="32" t="s">
        <v>635</v>
      </c>
      <c r="B413" s="33" t="s">
        <v>768</v>
      </c>
      <c r="C413" s="32" t="s">
        <v>657</v>
      </c>
      <c r="D413" s="27" t="s">
        <v>636</v>
      </c>
      <c r="E413" s="33" t="s">
        <v>722</v>
      </c>
      <c r="F413" s="28" t="s">
        <v>778</v>
      </c>
      <c r="G413" s="29">
        <v>0</v>
      </c>
    </row>
    <row r="414" spans="1:7" ht="15">
      <c r="A414" s="32" t="s">
        <v>637</v>
      </c>
      <c r="B414" s="33" t="s">
        <v>768</v>
      </c>
      <c r="C414" s="32" t="s">
        <v>657</v>
      </c>
      <c r="D414" s="27" t="s">
        <v>638</v>
      </c>
      <c r="E414" s="33" t="s">
        <v>722</v>
      </c>
      <c r="F414" s="28" t="s">
        <v>778</v>
      </c>
      <c r="G414" s="29">
        <v>1</v>
      </c>
    </row>
    <row r="415" spans="1:7" ht="15">
      <c r="A415" s="32"/>
      <c r="B415" s="33"/>
      <c r="C415" s="32"/>
      <c r="D415" s="27"/>
      <c r="E415" s="33"/>
      <c r="F415" s="28"/>
      <c r="G415" s="29">
        <f>SUM(G362:G414)</f>
        <v>225</v>
      </c>
    </row>
    <row r="416" spans="1:7" ht="15">
      <c r="A416" s="32"/>
      <c r="B416" s="33"/>
      <c r="C416" s="32"/>
      <c r="D416" s="27"/>
      <c r="E416" s="33"/>
      <c r="F416" s="28"/>
      <c r="G416" s="29"/>
    </row>
    <row r="417" spans="1:7" ht="15">
      <c r="A417" s="32" t="s">
        <v>73</v>
      </c>
      <c r="B417" s="33" t="s">
        <v>719</v>
      </c>
      <c r="C417" s="32" t="s">
        <v>661</v>
      </c>
      <c r="D417" s="27" t="s">
        <v>74</v>
      </c>
      <c r="E417" s="33" t="s">
        <v>722</v>
      </c>
      <c r="F417" s="28" t="s">
        <v>723</v>
      </c>
      <c r="G417" s="29">
        <v>1</v>
      </c>
    </row>
    <row r="418" spans="1:7" ht="15">
      <c r="A418" s="32" t="s">
        <v>75</v>
      </c>
      <c r="B418" s="33" t="s">
        <v>719</v>
      </c>
      <c r="C418" s="32" t="s">
        <v>661</v>
      </c>
      <c r="D418" s="27" t="s">
        <v>76</v>
      </c>
      <c r="E418" s="33" t="s">
        <v>722</v>
      </c>
      <c r="F418" s="28" t="s">
        <v>723</v>
      </c>
      <c r="G418" s="29">
        <v>0</v>
      </c>
    </row>
    <row r="419" spans="1:7" ht="15">
      <c r="A419" s="32" t="s">
        <v>71</v>
      </c>
      <c r="B419" s="33" t="s">
        <v>719</v>
      </c>
      <c r="C419" s="32" t="s">
        <v>661</v>
      </c>
      <c r="D419" s="27" t="s">
        <v>72</v>
      </c>
      <c r="E419" s="33" t="s">
        <v>722</v>
      </c>
      <c r="F419" s="28" t="s">
        <v>723</v>
      </c>
      <c r="G419" s="29">
        <v>2</v>
      </c>
    </row>
    <row r="420" spans="1:7" ht="15">
      <c r="A420" s="32" t="s">
        <v>77</v>
      </c>
      <c r="B420" s="33" t="s">
        <v>719</v>
      </c>
      <c r="C420" s="32" t="s">
        <v>661</v>
      </c>
      <c r="D420" s="27" t="s">
        <v>78</v>
      </c>
      <c r="E420" s="33" t="s">
        <v>722</v>
      </c>
      <c r="F420" s="28" t="s">
        <v>723</v>
      </c>
      <c r="G420" s="29">
        <v>3</v>
      </c>
    </row>
    <row r="421" spans="1:7" ht="15">
      <c r="A421" s="32" t="s">
        <v>67</v>
      </c>
      <c r="B421" s="33" t="s">
        <v>719</v>
      </c>
      <c r="C421" s="32" t="s">
        <v>661</v>
      </c>
      <c r="D421" s="27" t="s">
        <v>68</v>
      </c>
      <c r="E421" s="33" t="s">
        <v>722</v>
      </c>
      <c r="F421" s="28" t="s">
        <v>723</v>
      </c>
      <c r="G421" s="29">
        <v>3</v>
      </c>
    </row>
    <row r="422" spans="1:7" ht="15">
      <c r="A422" s="32"/>
      <c r="B422" s="33"/>
      <c r="C422" s="32"/>
      <c r="D422" s="27"/>
      <c r="E422" s="33"/>
      <c r="F422" s="28"/>
      <c r="G422" s="29"/>
    </row>
    <row r="423" spans="1:7" ht="15">
      <c r="A423" s="32" t="s">
        <v>238</v>
      </c>
      <c r="B423" s="33" t="s">
        <v>768</v>
      </c>
      <c r="C423" s="32" t="s">
        <v>661</v>
      </c>
      <c r="D423" s="27" t="s">
        <v>239</v>
      </c>
      <c r="E423" s="33" t="s">
        <v>722</v>
      </c>
      <c r="F423" s="28" t="s">
        <v>769</v>
      </c>
      <c r="G423" s="29">
        <v>0</v>
      </c>
    </row>
    <row r="424" spans="1:7" ht="15">
      <c r="A424" s="32" t="s">
        <v>228</v>
      </c>
      <c r="B424" s="33" t="s">
        <v>768</v>
      </c>
      <c r="C424" s="32" t="s">
        <v>661</v>
      </c>
      <c r="D424" s="27" t="s">
        <v>229</v>
      </c>
      <c r="E424" s="33" t="s">
        <v>722</v>
      </c>
      <c r="F424" s="28" t="s">
        <v>722</v>
      </c>
      <c r="G424" s="29">
        <v>0</v>
      </c>
    </row>
    <row r="425" spans="1:7" ht="15">
      <c r="A425" s="32" t="s">
        <v>236</v>
      </c>
      <c r="B425" s="33" t="s">
        <v>768</v>
      </c>
      <c r="C425" s="32" t="s">
        <v>661</v>
      </c>
      <c r="D425" s="27" t="s">
        <v>237</v>
      </c>
      <c r="E425" s="33" t="s">
        <v>722</v>
      </c>
      <c r="F425" s="28" t="s">
        <v>722</v>
      </c>
      <c r="G425" s="29">
        <v>1</v>
      </c>
    </row>
    <row r="426" spans="1:7" ht="15">
      <c r="A426" s="32" t="s">
        <v>240</v>
      </c>
      <c r="B426" s="33" t="s">
        <v>768</v>
      </c>
      <c r="C426" s="32" t="s">
        <v>661</v>
      </c>
      <c r="D426" s="27" t="s">
        <v>241</v>
      </c>
      <c r="E426" s="33" t="s">
        <v>722</v>
      </c>
      <c r="F426" s="28" t="s">
        <v>722</v>
      </c>
      <c r="G426" s="29">
        <v>3</v>
      </c>
    </row>
    <row r="427" spans="1:7" ht="15">
      <c r="A427" s="32" t="s">
        <v>260</v>
      </c>
      <c r="B427" s="33" t="s">
        <v>768</v>
      </c>
      <c r="C427" s="32" t="s">
        <v>661</v>
      </c>
      <c r="D427" s="27" t="s">
        <v>261</v>
      </c>
      <c r="E427" s="33" t="s">
        <v>722</v>
      </c>
      <c r="F427" s="28" t="s">
        <v>722</v>
      </c>
      <c r="G427" s="29">
        <v>0</v>
      </c>
    </row>
    <row r="428" spans="1:7" ht="15">
      <c r="A428" s="32" t="s">
        <v>284</v>
      </c>
      <c r="B428" s="33" t="s">
        <v>768</v>
      </c>
      <c r="C428" s="32" t="s">
        <v>661</v>
      </c>
      <c r="D428" s="27" t="s">
        <v>285</v>
      </c>
      <c r="E428" s="33" t="s">
        <v>722</v>
      </c>
      <c r="F428" s="28" t="s">
        <v>722</v>
      </c>
      <c r="G428" s="29">
        <v>0</v>
      </c>
    </row>
    <row r="429" spans="1:7" ht="15">
      <c r="A429" s="32" t="s">
        <v>262</v>
      </c>
      <c r="B429" s="33" t="s">
        <v>768</v>
      </c>
      <c r="C429" s="32" t="s">
        <v>661</v>
      </c>
      <c r="D429" s="27" t="s">
        <v>263</v>
      </c>
      <c r="E429" s="33" t="s">
        <v>722</v>
      </c>
      <c r="F429" s="28" t="s">
        <v>722</v>
      </c>
      <c r="G429" s="29">
        <v>1</v>
      </c>
    </row>
    <row r="430" spans="1:7" ht="15">
      <c r="A430" s="32" t="s">
        <v>258</v>
      </c>
      <c r="B430" s="33" t="s">
        <v>768</v>
      </c>
      <c r="C430" s="32" t="s">
        <v>661</v>
      </c>
      <c r="D430" s="27" t="s">
        <v>259</v>
      </c>
      <c r="E430" s="33" t="s">
        <v>722</v>
      </c>
      <c r="F430" s="28" t="s">
        <v>722</v>
      </c>
      <c r="G430" s="29">
        <v>2</v>
      </c>
    </row>
    <row r="431" spans="1:7" ht="15">
      <c r="A431" s="32" t="s">
        <v>230</v>
      </c>
      <c r="B431" s="33" t="s">
        <v>768</v>
      </c>
      <c r="C431" s="32" t="s">
        <v>661</v>
      </c>
      <c r="D431" s="27" t="s">
        <v>231</v>
      </c>
      <c r="E431" s="33" t="s">
        <v>722</v>
      </c>
      <c r="F431" s="28" t="s">
        <v>722</v>
      </c>
      <c r="G431" s="29">
        <v>4</v>
      </c>
    </row>
    <row r="432" spans="1:7" ht="15">
      <c r="A432" s="32" t="s">
        <v>234</v>
      </c>
      <c r="B432" s="33" t="s">
        <v>768</v>
      </c>
      <c r="C432" s="32" t="s">
        <v>661</v>
      </c>
      <c r="D432" s="27" t="s">
        <v>235</v>
      </c>
      <c r="E432" s="33" t="s">
        <v>722</v>
      </c>
      <c r="F432" s="28" t="s">
        <v>722</v>
      </c>
      <c r="G432" s="29">
        <v>3</v>
      </c>
    </row>
    <row r="433" spans="1:7" ht="15">
      <c r="A433" s="32" t="s">
        <v>256</v>
      </c>
      <c r="B433" s="33" t="s">
        <v>768</v>
      </c>
      <c r="C433" s="32" t="s">
        <v>661</v>
      </c>
      <c r="D433" s="27" t="s">
        <v>257</v>
      </c>
      <c r="E433" s="33" t="s">
        <v>722</v>
      </c>
      <c r="F433" s="28" t="s">
        <v>722</v>
      </c>
      <c r="G433" s="29">
        <v>7</v>
      </c>
    </row>
    <row r="434" spans="1:7" ht="15">
      <c r="A434" s="32" t="s">
        <v>232</v>
      </c>
      <c r="B434" s="33" t="s">
        <v>768</v>
      </c>
      <c r="C434" s="32" t="s">
        <v>661</v>
      </c>
      <c r="D434" s="27" t="s">
        <v>233</v>
      </c>
      <c r="E434" s="33" t="s">
        <v>722</v>
      </c>
      <c r="F434" s="28" t="s">
        <v>722</v>
      </c>
      <c r="G434" s="29">
        <v>8</v>
      </c>
    </row>
    <row r="435" spans="1:7" ht="15">
      <c r="A435" s="32" t="s">
        <v>226</v>
      </c>
      <c r="B435" s="33" t="s">
        <v>768</v>
      </c>
      <c r="C435" s="32" t="s">
        <v>661</v>
      </c>
      <c r="D435" s="27" t="s">
        <v>227</v>
      </c>
      <c r="E435" s="33" t="s">
        <v>722</v>
      </c>
      <c r="F435" s="28" t="s">
        <v>722</v>
      </c>
      <c r="G435" s="29">
        <v>11</v>
      </c>
    </row>
    <row r="436" spans="1:7" ht="15.75" thickBot="1">
      <c r="A436" s="32" t="s">
        <v>254</v>
      </c>
      <c r="B436" s="33" t="s">
        <v>768</v>
      </c>
      <c r="C436" s="32" t="s">
        <v>661</v>
      </c>
      <c r="D436" s="27" t="s">
        <v>255</v>
      </c>
      <c r="E436" s="33" t="s">
        <v>722</v>
      </c>
      <c r="F436" s="28" t="s">
        <v>773</v>
      </c>
      <c r="G436" s="29">
        <v>2</v>
      </c>
    </row>
    <row r="437" spans="1:8" s="1" customFormat="1" ht="15.75" thickBot="1">
      <c r="A437" s="37"/>
      <c r="B437" s="38"/>
      <c r="C437" s="37"/>
      <c r="D437" s="25" t="s">
        <v>687</v>
      </c>
      <c r="E437" s="38"/>
      <c r="F437" s="39"/>
      <c r="G437" s="40"/>
      <c r="H437" s="5"/>
    </row>
    <row r="438" ht="15">
      <c r="H438" s="21"/>
    </row>
    <row r="488" ht="15">
      <c r="J488" s="9"/>
    </row>
  </sheetData>
  <printOptions/>
  <pageMargins left="0.75" right="0.75" top="0.25" bottom="0.25" header="0.125" footer="0.12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G391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35" customWidth="1"/>
    <col min="2" max="2" width="8.421875" style="23" customWidth="1"/>
    <col min="3" max="3" width="11.28125" style="35" bestFit="1" customWidth="1"/>
    <col min="4" max="4" width="51.8515625" style="9" bestFit="1" customWidth="1"/>
    <col min="5" max="5" width="16.140625" style="23" bestFit="1" customWidth="1"/>
    <col min="6" max="6" width="15.00390625" style="23" bestFit="1" customWidth="1"/>
    <col min="7" max="8" width="6.57421875" style="13" bestFit="1" customWidth="1"/>
    <col min="9" max="9" width="9.140625" style="9" customWidth="1"/>
    <col min="10" max="16384" width="9.140625" style="2" customWidth="1"/>
  </cols>
  <sheetData>
    <row r="1" ht="15">
      <c r="A1" s="41" t="s">
        <v>805</v>
      </c>
    </row>
    <row r="2" ht="15">
      <c r="A2" s="41" t="s">
        <v>806</v>
      </c>
    </row>
    <row r="3" ht="15">
      <c r="A3" s="41" t="s">
        <v>804</v>
      </c>
    </row>
    <row r="4" ht="15.75" thickBot="1"/>
    <row r="5" spans="1:9" ht="30.75" thickBot="1">
      <c r="A5" s="26" t="s">
        <v>674</v>
      </c>
      <c r="B5" s="31" t="s">
        <v>688</v>
      </c>
      <c r="C5" s="26" t="s">
        <v>675</v>
      </c>
      <c r="D5" s="25" t="s">
        <v>1</v>
      </c>
      <c r="E5" s="24" t="s">
        <v>689</v>
      </c>
      <c r="F5" s="24" t="s">
        <v>690</v>
      </c>
      <c r="G5" s="26" t="s">
        <v>685</v>
      </c>
      <c r="H5" s="26" t="s">
        <v>686</v>
      </c>
      <c r="I5" s="5"/>
    </row>
    <row r="6" spans="1:9" ht="15">
      <c r="A6" s="32" t="s">
        <v>676</v>
      </c>
      <c r="B6" s="33" t="s">
        <v>713</v>
      </c>
      <c r="C6" s="32" t="s">
        <v>4</v>
      </c>
      <c r="D6" s="27" t="s">
        <v>677</v>
      </c>
      <c r="E6" s="28" t="s">
        <v>714</v>
      </c>
      <c r="F6" s="28" t="s">
        <v>714</v>
      </c>
      <c r="G6" s="29">
        <v>0</v>
      </c>
      <c r="H6" s="29">
        <v>1</v>
      </c>
      <c r="I6" s="5"/>
    </row>
    <row r="7" spans="1:8" ht="15">
      <c r="A7" s="32" t="s">
        <v>678</v>
      </c>
      <c r="B7" s="33" t="s">
        <v>699</v>
      </c>
      <c r="C7" s="32" t="s">
        <v>4</v>
      </c>
      <c r="D7" s="27" t="s">
        <v>679</v>
      </c>
      <c r="E7" s="28" t="s">
        <v>700</v>
      </c>
      <c r="F7" s="28" t="s">
        <v>700</v>
      </c>
      <c r="G7" s="29">
        <v>0</v>
      </c>
      <c r="H7" s="29">
        <v>1</v>
      </c>
    </row>
    <row r="8" spans="1:8" ht="15">
      <c r="A8" s="32" t="s">
        <v>682</v>
      </c>
      <c r="B8" s="33" t="s">
        <v>768</v>
      </c>
      <c r="C8" s="32" t="s">
        <v>319</v>
      </c>
      <c r="D8" s="27" t="s">
        <v>683</v>
      </c>
      <c r="E8" s="28" t="s">
        <v>722</v>
      </c>
      <c r="F8" s="28" t="s">
        <v>722</v>
      </c>
      <c r="G8" s="29">
        <v>0</v>
      </c>
      <c r="H8" s="29">
        <v>1</v>
      </c>
    </row>
    <row r="9" spans="1:8" ht="15">
      <c r="A9" s="32" t="s">
        <v>680</v>
      </c>
      <c r="B9" s="33" t="s">
        <v>768</v>
      </c>
      <c r="C9" s="32" t="s">
        <v>319</v>
      </c>
      <c r="D9" s="27" t="s">
        <v>681</v>
      </c>
      <c r="E9" s="28" t="s">
        <v>722</v>
      </c>
      <c r="F9" s="28" t="s">
        <v>778</v>
      </c>
      <c r="G9" s="29">
        <v>0</v>
      </c>
      <c r="H9" s="29">
        <v>1</v>
      </c>
    </row>
    <row r="10" spans="1:8" ht="15">
      <c r="A10" s="32" t="s">
        <v>427</v>
      </c>
      <c r="B10" s="33" t="s">
        <v>694</v>
      </c>
      <c r="C10" s="32" t="s">
        <v>319</v>
      </c>
      <c r="D10" s="27" t="s">
        <v>428</v>
      </c>
      <c r="E10" s="28" t="s">
        <v>695</v>
      </c>
      <c r="F10" s="28" t="s">
        <v>696</v>
      </c>
      <c r="G10" s="29">
        <v>1</v>
      </c>
      <c r="H10" s="29">
        <v>1</v>
      </c>
    </row>
    <row r="11" spans="1:8" ht="15">
      <c r="A11" s="32" t="s">
        <v>647</v>
      </c>
      <c r="B11" s="33" t="s">
        <v>694</v>
      </c>
      <c r="C11" s="32" t="s">
        <v>4</v>
      </c>
      <c r="D11" s="27" t="s">
        <v>648</v>
      </c>
      <c r="E11" s="28" t="s">
        <v>695</v>
      </c>
      <c r="F11" s="28" t="s">
        <v>698</v>
      </c>
      <c r="G11" s="29">
        <v>1</v>
      </c>
      <c r="H11" s="29">
        <v>0</v>
      </c>
    </row>
    <row r="12" spans="1:8" ht="15">
      <c r="A12" s="32" t="s">
        <v>24</v>
      </c>
      <c r="B12" s="33" t="s">
        <v>705</v>
      </c>
      <c r="C12" s="32" t="s">
        <v>4</v>
      </c>
      <c r="D12" s="27" t="s">
        <v>25</v>
      </c>
      <c r="E12" s="28" t="s">
        <v>706</v>
      </c>
      <c r="F12" s="28" t="s">
        <v>706</v>
      </c>
      <c r="G12" s="29">
        <v>1</v>
      </c>
      <c r="H12" s="29">
        <v>0</v>
      </c>
    </row>
    <row r="13" spans="1:8" ht="15">
      <c r="A13" s="32" t="s">
        <v>339</v>
      </c>
      <c r="B13" s="33" t="s">
        <v>705</v>
      </c>
      <c r="C13" s="32" t="s">
        <v>319</v>
      </c>
      <c r="D13" s="27" t="s">
        <v>340</v>
      </c>
      <c r="E13" s="28" t="s">
        <v>706</v>
      </c>
      <c r="F13" s="28" t="s">
        <v>706</v>
      </c>
      <c r="G13" s="29">
        <v>1</v>
      </c>
      <c r="H13" s="29">
        <v>1</v>
      </c>
    </row>
    <row r="14" spans="1:8" ht="15">
      <c r="A14" s="32" t="s">
        <v>30</v>
      </c>
      <c r="B14" s="33" t="s">
        <v>699</v>
      </c>
      <c r="C14" s="32" t="s">
        <v>4</v>
      </c>
      <c r="D14" s="27" t="s">
        <v>31</v>
      </c>
      <c r="E14" s="28" t="s">
        <v>707</v>
      </c>
      <c r="F14" s="28" t="s">
        <v>708</v>
      </c>
      <c r="G14" s="29">
        <v>1</v>
      </c>
      <c r="H14" s="29">
        <v>1</v>
      </c>
    </row>
    <row r="15" spans="1:8" ht="15">
      <c r="A15" s="32" t="s">
        <v>43</v>
      </c>
      <c r="B15" s="33" t="s">
        <v>713</v>
      </c>
      <c r="C15" s="32" t="s">
        <v>4</v>
      </c>
      <c r="D15" s="27" t="s">
        <v>44</v>
      </c>
      <c r="E15" s="28" t="s">
        <v>714</v>
      </c>
      <c r="F15" s="28" t="s">
        <v>714</v>
      </c>
      <c r="G15" s="29">
        <v>1</v>
      </c>
      <c r="H15" s="29">
        <v>0</v>
      </c>
    </row>
    <row r="16" spans="1:8" ht="15">
      <c r="A16" s="32" t="s">
        <v>45</v>
      </c>
      <c r="B16" s="33" t="s">
        <v>713</v>
      </c>
      <c r="C16" s="32" t="s">
        <v>4</v>
      </c>
      <c r="D16" s="27" t="s">
        <v>46</v>
      </c>
      <c r="E16" s="28" t="s">
        <v>714</v>
      </c>
      <c r="F16" s="28" t="s">
        <v>714</v>
      </c>
      <c r="G16" s="29">
        <v>1</v>
      </c>
      <c r="H16" s="29">
        <v>0</v>
      </c>
    </row>
    <row r="17" spans="1:8" ht="15">
      <c r="A17" s="32" t="s">
        <v>389</v>
      </c>
      <c r="B17" s="33" t="s">
        <v>713</v>
      </c>
      <c r="C17" s="32" t="s">
        <v>319</v>
      </c>
      <c r="D17" s="27" t="s">
        <v>390</v>
      </c>
      <c r="E17" s="28" t="s">
        <v>714</v>
      </c>
      <c r="F17" s="28" t="s">
        <v>714</v>
      </c>
      <c r="G17" s="29">
        <v>1</v>
      </c>
      <c r="H17" s="29"/>
    </row>
    <row r="18" spans="1:8" ht="15">
      <c r="A18" s="32" t="s">
        <v>447</v>
      </c>
      <c r="B18" s="33" t="s">
        <v>713</v>
      </c>
      <c r="C18" s="32" t="s">
        <v>319</v>
      </c>
      <c r="D18" s="27" t="s">
        <v>448</v>
      </c>
      <c r="E18" s="28" t="s">
        <v>714</v>
      </c>
      <c r="F18" s="28" t="s">
        <v>714</v>
      </c>
      <c r="G18" s="29">
        <v>1</v>
      </c>
      <c r="H18" s="29">
        <v>2</v>
      </c>
    </row>
    <row r="19" spans="1:8" ht="15">
      <c r="A19" s="32" t="s">
        <v>542</v>
      </c>
      <c r="B19" s="33" t="s">
        <v>713</v>
      </c>
      <c r="C19" s="32" t="s">
        <v>319</v>
      </c>
      <c r="D19" s="27" t="s">
        <v>543</v>
      </c>
      <c r="E19" s="28" t="s">
        <v>714</v>
      </c>
      <c r="F19" s="28" t="s">
        <v>714</v>
      </c>
      <c r="G19" s="29">
        <v>1</v>
      </c>
      <c r="H19" s="29">
        <v>1</v>
      </c>
    </row>
    <row r="20" spans="1:8" ht="15">
      <c r="A20" s="32" t="s">
        <v>51</v>
      </c>
      <c r="B20" s="33" t="s">
        <v>699</v>
      </c>
      <c r="C20" s="32" t="s">
        <v>4</v>
      </c>
      <c r="D20" s="27" t="s">
        <v>52</v>
      </c>
      <c r="E20" s="28" t="s">
        <v>700</v>
      </c>
      <c r="F20" s="28" t="s">
        <v>700</v>
      </c>
      <c r="G20" s="29">
        <v>1</v>
      </c>
      <c r="H20" s="29">
        <v>1</v>
      </c>
    </row>
    <row r="21" spans="1:8" ht="15">
      <c r="A21" s="32" t="s">
        <v>55</v>
      </c>
      <c r="B21" s="33" t="s">
        <v>699</v>
      </c>
      <c r="C21" s="32" t="s">
        <v>4</v>
      </c>
      <c r="D21" s="27" t="s">
        <v>56</v>
      </c>
      <c r="E21" s="28" t="s">
        <v>700</v>
      </c>
      <c r="F21" s="28" t="s">
        <v>700</v>
      </c>
      <c r="G21" s="29">
        <v>1</v>
      </c>
      <c r="H21" s="29">
        <v>1</v>
      </c>
    </row>
    <row r="22" spans="1:8" ht="15">
      <c r="A22" s="32" t="s">
        <v>401</v>
      </c>
      <c r="B22" s="33" t="s">
        <v>726</v>
      </c>
      <c r="C22" s="32" t="s">
        <v>319</v>
      </c>
      <c r="D22" s="27" t="s">
        <v>402</v>
      </c>
      <c r="E22" s="28" t="s">
        <v>700</v>
      </c>
      <c r="F22" s="28" t="s">
        <v>700</v>
      </c>
      <c r="G22" s="29">
        <v>1</v>
      </c>
      <c r="H22" s="29"/>
    </row>
    <row r="23" spans="1:8" ht="15">
      <c r="A23" s="32" t="s">
        <v>63</v>
      </c>
      <c r="B23" s="33" t="s">
        <v>705</v>
      </c>
      <c r="C23" s="32" t="s">
        <v>4</v>
      </c>
      <c r="D23" s="27" t="s">
        <v>64</v>
      </c>
      <c r="E23" s="28" t="s">
        <v>706</v>
      </c>
      <c r="F23" s="28" t="s">
        <v>718</v>
      </c>
      <c r="G23" s="29">
        <v>1</v>
      </c>
      <c r="H23" s="29">
        <v>2</v>
      </c>
    </row>
    <row r="24" spans="1:8" ht="15">
      <c r="A24" s="32" t="s">
        <v>73</v>
      </c>
      <c r="B24" s="33" t="s">
        <v>719</v>
      </c>
      <c r="C24" s="32" t="s">
        <v>4</v>
      </c>
      <c r="D24" s="27" t="s">
        <v>74</v>
      </c>
      <c r="E24" s="28" t="s">
        <v>722</v>
      </c>
      <c r="F24" s="28" t="s">
        <v>723</v>
      </c>
      <c r="G24" s="29">
        <v>1</v>
      </c>
      <c r="H24" s="29">
        <v>1</v>
      </c>
    </row>
    <row r="25" spans="1:8" ht="15">
      <c r="A25" s="32" t="s">
        <v>341</v>
      </c>
      <c r="B25" s="33" t="s">
        <v>719</v>
      </c>
      <c r="C25" s="32" t="s">
        <v>319</v>
      </c>
      <c r="D25" s="27" t="s">
        <v>342</v>
      </c>
      <c r="E25" s="28" t="s">
        <v>722</v>
      </c>
      <c r="F25" s="28" t="s">
        <v>723</v>
      </c>
      <c r="G25" s="29">
        <v>1</v>
      </c>
      <c r="H25" s="29">
        <v>1</v>
      </c>
    </row>
    <row r="26" spans="1:8" ht="15">
      <c r="A26" s="32" t="s">
        <v>411</v>
      </c>
      <c r="B26" s="33" t="s">
        <v>719</v>
      </c>
      <c r="C26" s="32" t="s">
        <v>319</v>
      </c>
      <c r="D26" s="27" t="s">
        <v>412</v>
      </c>
      <c r="E26" s="28" t="s">
        <v>722</v>
      </c>
      <c r="F26" s="28" t="s">
        <v>723</v>
      </c>
      <c r="G26" s="29">
        <v>1</v>
      </c>
      <c r="H26" s="29"/>
    </row>
    <row r="27" spans="1:8" ht="15">
      <c r="A27" s="32" t="s">
        <v>83</v>
      </c>
      <c r="B27" s="33" t="s">
        <v>699</v>
      </c>
      <c r="C27" s="32" t="s">
        <v>4</v>
      </c>
      <c r="D27" s="27" t="s">
        <v>84</v>
      </c>
      <c r="E27" s="28" t="s">
        <v>700</v>
      </c>
      <c r="F27" s="28" t="s">
        <v>725</v>
      </c>
      <c r="G27" s="29">
        <v>1</v>
      </c>
      <c r="H27" s="29">
        <v>1</v>
      </c>
    </row>
    <row r="28" spans="1:8" ht="15">
      <c r="A28" s="32" t="s">
        <v>85</v>
      </c>
      <c r="B28" s="33" t="s">
        <v>726</v>
      </c>
      <c r="C28" s="32" t="s">
        <v>4</v>
      </c>
      <c r="D28" s="27" t="s">
        <v>86</v>
      </c>
      <c r="E28" s="28" t="s">
        <v>720</v>
      </c>
      <c r="F28" s="28" t="s">
        <v>727</v>
      </c>
      <c r="G28" s="29">
        <v>1</v>
      </c>
      <c r="H28" s="29">
        <v>1</v>
      </c>
    </row>
    <row r="29" spans="1:8" ht="15">
      <c r="A29" s="32" t="s">
        <v>405</v>
      </c>
      <c r="B29" s="33" t="s">
        <v>713</v>
      </c>
      <c r="C29" s="32" t="s">
        <v>319</v>
      </c>
      <c r="D29" s="27" t="s">
        <v>406</v>
      </c>
      <c r="E29" s="28" t="s">
        <v>714</v>
      </c>
      <c r="F29" s="28" t="s">
        <v>734</v>
      </c>
      <c r="G29" s="29">
        <v>1</v>
      </c>
      <c r="H29" s="29">
        <v>1</v>
      </c>
    </row>
    <row r="30" spans="1:8" ht="15">
      <c r="A30" s="32" t="s">
        <v>377</v>
      </c>
      <c r="B30" s="33" t="s">
        <v>726</v>
      </c>
      <c r="C30" s="32" t="s">
        <v>319</v>
      </c>
      <c r="D30" s="27" t="s">
        <v>378</v>
      </c>
      <c r="E30" s="28" t="s">
        <v>720</v>
      </c>
      <c r="F30" s="28" t="s">
        <v>720</v>
      </c>
      <c r="G30" s="29">
        <v>1</v>
      </c>
      <c r="H30" s="29">
        <v>1</v>
      </c>
    </row>
    <row r="31" spans="1:8" ht="15">
      <c r="A31" s="32" t="s">
        <v>455</v>
      </c>
      <c r="B31" s="33" t="s">
        <v>726</v>
      </c>
      <c r="C31" s="32" t="s">
        <v>319</v>
      </c>
      <c r="D31" s="27" t="s">
        <v>456</v>
      </c>
      <c r="E31" s="28" t="s">
        <v>720</v>
      </c>
      <c r="F31" s="28" t="s">
        <v>720</v>
      </c>
      <c r="G31" s="29">
        <v>1</v>
      </c>
      <c r="H31" s="29">
        <v>1</v>
      </c>
    </row>
    <row r="32" spans="1:8" ht="15">
      <c r="A32" s="32" t="s">
        <v>435</v>
      </c>
      <c r="B32" s="33" t="s">
        <v>699</v>
      </c>
      <c r="C32" s="32" t="s">
        <v>319</v>
      </c>
      <c r="D32" s="27" t="s">
        <v>436</v>
      </c>
      <c r="E32" s="28" t="s">
        <v>700</v>
      </c>
      <c r="F32" s="28" t="s">
        <v>736</v>
      </c>
      <c r="G32" s="29">
        <v>1</v>
      </c>
      <c r="H32" s="29">
        <v>1</v>
      </c>
    </row>
    <row r="33" spans="1:8" ht="15">
      <c r="A33" s="32" t="s">
        <v>119</v>
      </c>
      <c r="B33" s="33" t="s">
        <v>713</v>
      </c>
      <c r="C33" s="32" t="s">
        <v>4</v>
      </c>
      <c r="D33" s="27" t="s">
        <v>120</v>
      </c>
      <c r="E33" s="28" t="s">
        <v>714</v>
      </c>
      <c r="F33" s="28" t="s">
        <v>739</v>
      </c>
      <c r="G33" s="29">
        <v>1</v>
      </c>
      <c r="H33" s="29">
        <v>1</v>
      </c>
    </row>
    <row r="34" spans="1:8" ht="15">
      <c r="A34" s="32" t="s">
        <v>123</v>
      </c>
      <c r="B34" s="33" t="s">
        <v>713</v>
      </c>
      <c r="C34" s="32" t="s">
        <v>4</v>
      </c>
      <c r="D34" s="27" t="s">
        <v>124</v>
      </c>
      <c r="E34" s="28" t="s">
        <v>714</v>
      </c>
      <c r="F34" s="28" t="s">
        <v>739</v>
      </c>
      <c r="G34" s="29">
        <v>1</v>
      </c>
      <c r="H34" s="29">
        <v>0</v>
      </c>
    </row>
    <row r="35" spans="1:8" ht="15">
      <c r="A35" s="32" t="s">
        <v>445</v>
      </c>
      <c r="B35" s="33" t="s">
        <v>713</v>
      </c>
      <c r="C35" s="32" t="s">
        <v>319</v>
      </c>
      <c r="D35" s="27" t="s">
        <v>446</v>
      </c>
      <c r="E35" s="28" t="s">
        <v>714</v>
      </c>
      <c r="F35" s="28" t="s">
        <v>739</v>
      </c>
      <c r="G35" s="29">
        <v>1</v>
      </c>
      <c r="H35" s="29">
        <v>1</v>
      </c>
    </row>
    <row r="36" spans="1:8" ht="15">
      <c r="A36" s="32" t="s">
        <v>516</v>
      </c>
      <c r="B36" s="33" t="s">
        <v>713</v>
      </c>
      <c r="C36" s="32" t="s">
        <v>319</v>
      </c>
      <c r="D36" s="27" t="s">
        <v>517</v>
      </c>
      <c r="E36" s="28" t="s">
        <v>714</v>
      </c>
      <c r="F36" s="28" t="s">
        <v>739</v>
      </c>
      <c r="G36" s="29">
        <v>1</v>
      </c>
      <c r="H36" s="29">
        <v>1</v>
      </c>
    </row>
    <row r="37" spans="1:8" ht="15">
      <c r="A37" s="32" t="s">
        <v>331</v>
      </c>
      <c r="B37" s="33" t="s">
        <v>703</v>
      </c>
      <c r="C37" s="32" t="s">
        <v>319</v>
      </c>
      <c r="D37" s="27" t="s">
        <v>332</v>
      </c>
      <c r="E37" s="28" t="s">
        <v>695</v>
      </c>
      <c r="F37" s="28" t="s">
        <v>743</v>
      </c>
      <c r="G37" s="29">
        <v>1</v>
      </c>
      <c r="H37" s="29">
        <v>1</v>
      </c>
    </row>
    <row r="38" spans="1:8" ht="15">
      <c r="A38" s="32" t="s">
        <v>417</v>
      </c>
      <c r="B38" s="33" t="s">
        <v>703</v>
      </c>
      <c r="C38" s="32" t="s">
        <v>319</v>
      </c>
      <c r="D38" s="27" t="s">
        <v>418</v>
      </c>
      <c r="E38" s="28" t="s">
        <v>695</v>
      </c>
      <c r="F38" s="28" t="s">
        <v>743</v>
      </c>
      <c r="G38" s="29">
        <v>1</v>
      </c>
      <c r="H38" s="29">
        <v>1</v>
      </c>
    </row>
    <row r="39" spans="1:8" ht="15">
      <c r="A39" s="32" t="s">
        <v>149</v>
      </c>
      <c r="B39" s="33" t="s">
        <v>737</v>
      </c>
      <c r="C39" s="32" t="s">
        <v>4</v>
      </c>
      <c r="D39" s="27" t="s">
        <v>150</v>
      </c>
      <c r="E39" s="28" t="s">
        <v>692</v>
      </c>
      <c r="F39" s="28" t="s">
        <v>746</v>
      </c>
      <c r="G39" s="29">
        <v>1</v>
      </c>
      <c r="H39" s="29">
        <v>1</v>
      </c>
    </row>
    <row r="40" spans="1:8" ht="15">
      <c r="A40" s="32" t="s">
        <v>375</v>
      </c>
      <c r="B40" s="33" t="s">
        <v>726</v>
      </c>
      <c r="C40" s="32" t="s">
        <v>319</v>
      </c>
      <c r="D40" s="27" t="s">
        <v>376</v>
      </c>
      <c r="E40" s="28" t="s">
        <v>707</v>
      </c>
      <c r="F40" s="28" t="s">
        <v>752</v>
      </c>
      <c r="G40" s="29">
        <v>1</v>
      </c>
      <c r="H40" s="29"/>
    </row>
    <row r="41" spans="1:8" ht="15">
      <c r="A41" s="32" t="s">
        <v>167</v>
      </c>
      <c r="B41" s="33" t="s">
        <v>719</v>
      </c>
      <c r="C41" s="32" t="s">
        <v>4</v>
      </c>
      <c r="D41" s="27" t="s">
        <v>168</v>
      </c>
      <c r="E41" s="28" t="s">
        <v>720</v>
      </c>
      <c r="F41" s="28" t="s">
        <v>753</v>
      </c>
      <c r="G41" s="29">
        <v>1</v>
      </c>
      <c r="H41" s="29">
        <v>1</v>
      </c>
    </row>
    <row r="42" spans="1:8" ht="15">
      <c r="A42" s="32" t="s">
        <v>369</v>
      </c>
      <c r="B42" s="33" t="s">
        <v>705</v>
      </c>
      <c r="C42" s="32" t="s">
        <v>319</v>
      </c>
      <c r="D42" s="27" t="s">
        <v>370</v>
      </c>
      <c r="E42" s="28" t="s">
        <v>706</v>
      </c>
      <c r="F42" s="28" t="s">
        <v>755</v>
      </c>
      <c r="G42" s="29">
        <v>1</v>
      </c>
      <c r="H42" s="29">
        <v>2</v>
      </c>
    </row>
    <row r="43" spans="1:8" ht="15">
      <c r="A43" s="32" t="s">
        <v>655</v>
      </c>
      <c r="B43" s="34"/>
      <c r="C43" s="32" t="s">
        <v>319</v>
      </c>
      <c r="D43" s="27" t="s">
        <v>656</v>
      </c>
      <c r="E43" s="30" t="s">
        <v>810</v>
      </c>
      <c r="F43" s="30" t="s">
        <v>810</v>
      </c>
      <c r="G43" s="29">
        <v>1</v>
      </c>
      <c r="H43" s="29">
        <v>1</v>
      </c>
    </row>
    <row r="44" spans="1:8" ht="15">
      <c r="A44" s="32" t="s">
        <v>210</v>
      </c>
      <c r="B44" s="33" t="s">
        <v>737</v>
      </c>
      <c r="C44" s="32" t="s">
        <v>4</v>
      </c>
      <c r="D44" s="27" t="s">
        <v>211</v>
      </c>
      <c r="E44" s="28" t="s">
        <v>692</v>
      </c>
      <c r="F44" s="28" t="s">
        <v>692</v>
      </c>
      <c r="G44" s="29">
        <v>1</v>
      </c>
      <c r="H44" s="29">
        <v>1</v>
      </c>
    </row>
    <row r="45" spans="1:8" ht="15">
      <c r="A45" s="32" t="s">
        <v>318</v>
      </c>
      <c r="B45" s="33" t="s">
        <v>737</v>
      </c>
      <c r="C45" s="32" t="s">
        <v>319</v>
      </c>
      <c r="D45" s="27" t="s">
        <v>320</v>
      </c>
      <c r="E45" s="28" t="s">
        <v>692</v>
      </c>
      <c r="F45" s="28" t="s">
        <v>692</v>
      </c>
      <c r="G45" s="29">
        <v>1</v>
      </c>
      <c r="H45" s="29">
        <v>0</v>
      </c>
    </row>
    <row r="46" spans="1:8" ht="15">
      <c r="A46" s="32" t="s">
        <v>355</v>
      </c>
      <c r="B46" s="33" t="s">
        <v>737</v>
      </c>
      <c r="C46" s="32" t="s">
        <v>319</v>
      </c>
      <c r="D46" s="27" t="s">
        <v>356</v>
      </c>
      <c r="E46" s="28" t="s">
        <v>692</v>
      </c>
      <c r="F46" s="28" t="s">
        <v>692</v>
      </c>
      <c r="G46" s="29">
        <v>1</v>
      </c>
      <c r="H46" s="29">
        <v>1</v>
      </c>
    </row>
    <row r="47" spans="1:8" ht="15">
      <c r="A47" s="32" t="s">
        <v>246</v>
      </c>
      <c r="B47" s="33" t="s">
        <v>699</v>
      </c>
      <c r="C47" s="32" t="s">
        <v>4</v>
      </c>
      <c r="D47" s="27" t="s">
        <v>247</v>
      </c>
      <c r="E47" s="28" t="s">
        <v>700</v>
      </c>
      <c r="F47" s="28" t="s">
        <v>771</v>
      </c>
      <c r="G47" s="29">
        <v>1</v>
      </c>
      <c r="H47" s="29">
        <v>1</v>
      </c>
    </row>
    <row r="48" spans="1:8" ht="15">
      <c r="A48" s="32" t="s">
        <v>228</v>
      </c>
      <c r="B48" s="33" t="s">
        <v>768</v>
      </c>
      <c r="C48" s="32" t="s">
        <v>4</v>
      </c>
      <c r="D48" s="27" t="s">
        <v>229</v>
      </c>
      <c r="E48" s="28" t="s">
        <v>722</v>
      </c>
      <c r="F48" s="28" t="s">
        <v>722</v>
      </c>
      <c r="G48" s="29">
        <v>1</v>
      </c>
      <c r="H48" s="29">
        <v>0</v>
      </c>
    </row>
    <row r="49" spans="1:8" ht="15">
      <c r="A49" s="32" t="s">
        <v>236</v>
      </c>
      <c r="B49" s="33" t="s">
        <v>768</v>
      </c>
      <c r="C49" s="32" t="s">
        <v>4</v>
      </c>
      <c r="D49" s="27" t="s">
        <v>237</v>
      </c>
      <c r="E49" s="28" t="s">
        <v>722</v>
      </c>
      <c r="F49" s="28" t="s">
        <v>722</v>
      </c>
      <c r="G49" s="29">
        <v>1</v>
      </c>
      <c r="H49" s="29">
        <v>1</v>
      </c>
    </row>
    <row r="50" spans="1:8" ht="15">
      <c r="A50" s="32" t="s">
        <v>240</v>
      </c>
      <c r="B50" s="33" t="s">
        <v>768</v>
      </c>
      <c r="C50" s="32" t="s">
        <v>4</v>
      </c>
      <c r="D50" s="27" t="s">
        <v>241</v>
      </c>
      <c r="E50" s="28" t="s">
        <v>722</v>
      </c>
      <c r="F50" s="28" t="s">
        <v>722</v>
      </c>
      <c r="G50" s="29">
        <v>1</v>
      </c>
      <c r="H50" s="29">
        <v>3</v>
      </c>
    </row>
    <row r="51" spans="1:8" ht="15">
      <c r="A51" s="32" t="s">
        <v>260</v>
      </c>
      <c r="B51" s="33" t="s">
        <v>768</v>
      </c>
      <c r="C51" s="32" t="s">
        <v>4</v>
      </c>
      <c r="D51" s="27" t="s">
        <v>261</v>
      </c>
      <c r="E51" s="28" t="s">
        <v>722</v>
      </c>
      <c r="F51" s="28" t="s">
        <v>722</v>
      </c>
      <c r="G51" s="29">
        <v>1</v>
      </c>
      <c r="H51" s="29">
        <v>0</v>
      </c>
    </row>
    <row r="52" spans="1:8" ht="15">
      <c r="A52" s="32" t="s">
        <v>284</v>
      </c>
      <c r="B52" s="33" t="s">
        <v>768</v>
      </c>
      <c r="C52" s="32" t="s">
        <v>4</v>
      </c>
      <c r="D52" s="27" t="s">
        <v>285</v>
      </c>
      <c r="E52" s="28" t="s">
        <v>722</v>
      </c>
      <c r="F52" s="28" t="s">
        <v>722</v>
      </c>
      <c r="G52" s="29">
        <v>1</v>
      </c>
      <c r="H52" s="29"/>
    </row>
    <row r="53" spans="1:8" ht="15">
      <c r="A53" s="32" t="s">
        <v>504</v>
      </c>
      <c r="B53" s="33" t="s">
        <v>768</v>
      </c>
      <c r="C53" s="32" t="s">
        <v>319</v>
      </c>
      <c r="D53" s="27" t="s">
        <v>505</v>
      </c>
      <c r="E53" s="28" t="s">
        <v>722</v>
      </c>
      <c r="F53" s="28" t="s">
        <v>722</v>
      </c>
      <c r="G53" s="29">
        <v>1</v>
      </c>
      <c r="H53" s="29"/>
    </row>
    <row r="54" spans="1:8" ht="15">
      <c r="A54" s="32" t="s">
        <v>623</v>
      </c>
      <c r="B54" s="33" t="s">
        <v>768</v>
      </c>
      <c r="C54" s="32" t="s">
        <v>319</v>
      </c>
      <c r="D54" s="27" t="s">
        <v>624</v>
      </c>
      <c r="E54" s="28" t="s">
        <v>722</v>
      </c>
      <c r="F54" s="28" t="s">
        <v>722</v>
      </c>
      <c r="G54" s="29">
        <v>1</v>
      </c>
      <c r="H54" s="29">
        <v>1</v>
      </c>
    </row>
    <row r="55" spans="1:8" ht="15">
      <c r="A55" s="32" t="s">
        <v>443</v>
      </c>
      <c r="B55" s="33" t="s">
        <v>768</v>
      </c>
      <c r="C55" s="32" t="s">
        <v>319</v>
      </c>
      <c r="D55" s="27" t="s">
        <v>444</v>
      </c>
      <c r="E55" s="28" t="s">
        <v>722</v>
      </c>
      <c r="F55" s="28" t="s">
        <v>773</v>
      </c>
      <c r="G55" s="29">
        <v>1</v>
      </c>
      <c r="H55" s="29"/>
    </row>
    <row r="56" spans="1:8" ht="15">
      <c r="A56" s="32" t="s">
        <v>79</v>
      </c>
      <c r="B56" s="33" t="s">
        <v>713</v>
      </c>
      <c r="C56" s="32" t="s">
        <v>4</v>
      </c>
      <c r="D56" s="27" t="s">
        <v>80</v>
      </c>
      <c r="E56" s="28" t="s">
        <v>714</v>
      </c>
      <c r="F56" s="28" t="s">
        <v>724</v>
      </c>
      <c r="G56" s="29">
        <v>1</v>
      </c>
      <c r="H56" s="29">
        <v>1</v>
      </c>
    </row>
    <row r="57" spans="1:8" ht="15">
      <c r="A57" s="32" t="s">
        <v>393</v>
      </c>
      <c r="B57" s="33" t="s">
        <v>713</v>
      </c>
      <c r="C57" s="32" t="s">
        <v>319</v>
      </c>
      <c r="D57" s="27" t="s">
        <v>394</v>
      </c>
      <c r="E57" s="28" t="s">
        <v>714</v>
      </c>
      <c r="F57" s="28" t="s">
        <v>724</v>
      </c>
      <c r="G57" s="29">
        <v>1</v>
      </c>
      <c r="H57" s="29">
        <v>1</v>
      </c>
    </row>
    <row r="58" spans="1:8" ht="15">
      <c r="A58" s="32" t="s">
        <v>294</v>
      </c>
      <c r="B58" s="33" t="s">
        <v>713</v>
      </c>
      <c r="C58" s="32" t="s">
        <v>4</v>
      </c>
      <c r="D58" s="27" t="s">
        <v>295</v>
      </c>
      <c r="E58" s="28" t="s">
        <v>711</v>
      </c>
      <c r="F58" s="28" t="s">
        <v>781</v>
      </c>
      <c r="G58" s="29">
        <v>1</v>
      </c>
      <c r="H58" s="29">
        <v>1</v>
      </c>
    </row>
    <row r="59" spans="1:8" ht="15">
      <c r="A59" s="32" t="s">
        <v>391</v>
      </c>
      <c r="B59" s="33" t="s">
        <v>705</v>
      </c>
      <c r="C59" s="32" t="s">
        <v>319</v>
      </c>
      <c r="D59" s="27" t="s">
        <v>392</v>
      </c>
      <c r="E59" s="28" t="s">
        <v>711</v>
      </c>
      <c r="F59" s="28" t="s">
        <v>782</v>
      </c>
      <c r="G59" s="29">
        <v>1</v>
      </c>
      <c r="H59" s="29"/>
    </row>
    <row r="60" spans="1:8" ht="15">
      <c r="A60" s="32" t="s">
        <v>437</v>
      </c>
      <c r="B60" s="33" t="s">
        <v>705</v>
      </c>
      <c r="C60" s="32" t="s">
        <v>319</v>
      </c>
      <c r="D60" s="27" t="s">
        <v>438</v>
      </c>
      <c r="E60" s="28" t="s">
        <v>711</v>
      </c>
      <c r="F60" s="28" t="s">
        <v>782</v>
      </c>
      <c r="G60" s="29">
        <v>1</v>
      </c>
      <c r="H60" s="29">
        <v>1</v>
      </c>
    </row>
    <row r="61" spans="1:8" ht="15">
      <c r="A61" s="32" t="s">
        <v>304</v>
      </c>
      <c r="B61" s="33" t="s">
        <v>726</v>
      </c>
      <c r="C61" s="32" t="s">
        <v>4</v>
      </c>
      <c r="D61" s="27" t="s">
        <v>305</v>
      </c>
      <c r="E61" s="28" t="s">
        <v>707</v>
      </c>
      <c r="F61" s="28" t="s">
        <v>785</v>
      </c>
      <c r="G61" s="29">
        <v>1</v>
      </c>
      <c r="H61" s="29">
        <v>1</v>
      </c>
    </row>
    <row r="62" spans="1:8" ht="15">
      <c r="A62" s="32" t="s">
        <v>381</v>
      </c>
      <c r="B62" s="33" t="s">
        <v>703</v>
      </c>
      <c r="C62" s="32" t="s">
        <v>319</v>
      </c>
      <c r="D62" s="27" t="s">
        <v>382</v>
      </c>
      <c r="E62" s="28" t="s">
        <v>715</v>
      </c>
      <c r="F62" s="28" t="s">
        <v>786</v>
      </c>
      <c r="G62" s="29">
        <v>1</v>
      </c>
      <c r="H62" s="29">
        <v>1</v>
      </c>
    </row>
    <row r="63" spans="1:8" ht="15">
      <c r="A63" s="32" t="s">
        <v>415</v>
      </c>
      <c r="B63" s="33" t="s">
        <v>737</v>
      </c>
      <c r="C63" s="32" t="s">
        <v>319</v>
      </c>
      <c r="D63" s="27" t="s">
        <v>416</v>
      </c>
      <c r="E63" s="28" t="s">
        <v>715</v>
      </c>
      <c r="F63" s="28" t="s">
        <v>786</v>
      </c>
      <c r="G63" s="29">
        <v>1</v>
      </c>
      <c r="H63" s="29">
        <v>1</v>
      </c>
    </row>
    <row r="64" spans="1:8" ht="15">
      <c r="A64" s="32" t="s">
        <v>14</v>
      </c>
      <c r="B64" s="33" t="s">
        <v>699</v>
      </c>
      <c r="C64" s="32" t="s">
        <v>4</v>
      </c>
      <c r="D64" s="27" t="s">
        <v>15</v>
      </c>
      <c r="E64" s="28" t="s">
        <v>700</v>
      </c>
      <c r="F64" s="28" t="s">
        <v>701</v>
      </c>
      <c r="G64" s="29">
        <v>2</v>
      </c>
      <c r="H64" s="29">
        <v>2</v>
      </c>
    </row>
    <row r="65" spans="1:8" ht="15">
      <c r="A65" s="32" t="s">
        <v>39</v>
      </c>
      <c r="B65" s="33" t="s">
        <v>713</v>
      </c>
      <c r="C65" s="32" t="s">
        <v>4</v>
      </c>
      <c r="D65" s="27" t="s">
        <v>40</v>
      </c>
      <c r="E65" s="28" t="s">
        <v>714</v>
      </c>
      <c r="F65" s="28" t="s">
        <v>714</v>
      </c>
      <c r="G65" s="29">
        <v>2</v>
      </c>
      <c r="H65" s="29">
        <v>2</v>
      </c>
    </row>
    <row r="66" spans="1:8" ht="15">
      <c r="A66" s="32" t="s">
        <v>41</v>
      </c>
      <c r="B66" s="33" t="s">
        <v>713</v>
      </c>
      <c r="C66" s="32" t="s">
        <v>4</v>
      </c>
      <c r="D66" s="27" t="s">
        <v>42</v>
      </c>
      <c r="E66" s="28" t="s">
        <v>714</v>
      </c>
      <c r="F66" s="28" t="s">
        <v>714</v>
      </c>
      <c r="G66" s="29">
        <v>2</v>
      </c>
      <c r="H66" s="29">
        <v>2</v>
      </c>
    </row>
    <row r="67" spans="1:8" ht="15">
      <c r="A67" s="32" t="s">
        <v>357</v>
      </c>
      <c r="B67" s="33" t="s">
        <v>713</v>
      </c>
      <c r="C67" s="32" t="s">
        <v>319</v>
      </c>
      <c r="D67" s="27" t="s">
        <v>358</v>
      </c>
      <c r="E67" s="28" t="s">
        <v>714</v>
      </c>
      <c r="F67" s="28" t="s">
        <v>714</v>
      </c>
      <c r="G67" s="29">
        <v>2</v>
      </c>
      <c r="H67" s="29">
        <v>1</v>
      </c>
    </row>
    <row r="68" spans="1:8" ht="15">
      <c r="A68" s="32" t="s">
        <v>431</v>
      </c>
      <c r="B68" s="33" t="s">
        <v>713</v>
      </c>
      <c r="C68" s="32" t="s">
        <v>319</v>
      </c>
      <c r="D68" s="27" t="s">
        <v>432</v>
      </c>
      <c r="E68" s="28" t="s">
        <v>714</v>
      </c>
      <c r="F68" s="28" t="s">
        <v>714</v>
      </c>
      <c r="G68" s="29">
        <v>2</v>
      </c>
      <c r="H68" s="29"/>
    </row>
    <row r="69" spans="1:8" ht="15">
      <c r="A69" s="32" t="s">
        <v>59</v>
      </c>
      <c r="B69" s="33" t="s">
        <v>699</v>
      </c>
      <c r="C69" s="32" t="s">
        <v>4</v>
      </c>
      <c r="D69" s="27" t="s">
        <v>60</v>
      </c>
      <c r="E69" s="28" t="s">
        <v>700</v>
      </c>
      <c r="F69" s="28" t="s">
        <v>700</v>
      </c>
      <c r="G69" s="29">
        <v>2</v>
      </c>
      <c r="H69" s="29">
        <v>2</v>
      </c>
    </row>
    <row r="70" spans="1:8" ht="15">
      <c r="A70" s="32" t="s">
        <v>323</v>
      </c>
      <c r="B70" s="33" t="s">
        <v>719</v>
      </c>
      <c r="C70" s="32" t="s">
        <v>319</v>
      </c>
      <c r="D70" s="27" t="s">
        <v>324</v>
      </c>
      <c r="E70" s="28" t="s">
        <v>720</v>
      </c>
      <c r="F70" s="28" t="s">
        <v>721</v>
      </c>
      <c r="G70" s="29">
        <v>2</v>
      </c>
      <c r="H70" s="29">
        <v>1</v>
      </c>
    </row>
    <row r="71" spans="1:8" ht="15">
      <c r="A71" s="32" t="s">
        <v>75</v>
      </c>
      <c r="B71" s="33" t="s">
        <v>719</v>
      </c>
      <c r="C71" s="32" t="s">
        <v>4</v>
      </c>
      <c r="D71" s="27" t="s">
        <v>76</v>
      </c>
      <c r="E71" s="28" t="s">
        <v>722</v>
      </c>
      <c r="F71" s="28" t="s">
        <v>723</v>
      </c>
      <c r="G71" s="29">
        <v>2</v>
      </c>
      <c r="H71" s="29">
        <v>0</v>
      </c>
    </row>
    <row r="72" spans="1:8" ht="15">
      <c r="A72" s="32" t="s">
        <v>653</v>
      </c>
      <c r="B72" s="33" t="s">
        <v>719</v>
      </c>
      <c r="C72" s="32" t="s">
        <v>319</v>
      </c>
      <c r="D72" s="27" t="s">
        <v>654</v>
      </c>
      <c r="E72" s="28" t="s">
        <v>722</v>
      </c>
      <c r="F72" s="28" t="s">
        <v>723</v>
      </c>
      <c r="G72" s="29">
        <v>2</v>
      </c>
      <c r="H72" s="29">
        <v>1</v>
      </c>
    </row>
    <row r="73" spans="1:8" ht="15">
      <c r="A73" s="32" t="s">
        <v>397</v>
      </c>
      <c r="B73" s="33" t="s">
        <v>737</v>
      </c>
      <c r="C73" s="32" t="s">
        <v>319</v>
      </c>
      <c r="D73" s="27" t="s">
        <v>398</v>
      </c>
      <c r="E73" s="28" t="s">
        <v>692</v>
      </c>
      <c r="F73" s="28" t="s">
        <v>764</v>
      </c>
      <c r="G73" s="29">
        <v>2</v>
      </c>
      <c r="H73" s="29">
        <v>2</v>
      </c>
    </row>
    <row r="74" spans="1:8" ht="15">
      <c r="A74" s="32" t="s">
        <v>325</v>
      </c>
      <c r="B74" s="33" t="s">
        <v>726</v>
      </c>
      <c r="C74" s="32" t="s">
        <v>319</v>
      </c>
      <c r="D74" s="27" t="s">
        <v>326</v>
      </c>
      <c r="E74" s="28" t="s">
        <v>720</v>
      </c>
      <c r="F74" s="28" t="s">
        <v>720</v>
      </c>
      <c r="G74" s="29">
        <v>2</v>
      </c>
      <c r="H74" s="29">
        <v>2</v>
      </c>
    </row>
    <row r="75" spans="1:8" ht="15">
      <c r="A75" s="32" t="s">
        <v>34</v>
      </c>
      <c r="B75" s="33" t="s">
        <v>705</v>
      </c>
      <c r="C75" s="32" t="s">
        <v>4</v>
      </c>
      <c r="D75" s="27" t="s">
        <v>35</v>
      </c>
      <c r="E75" s="28" t="s">
        <v>706</v>
      </c>
      <c r="F75" s="28" t="s">
        <v>710</v>
      </c>
      <c r="G75" s="29">
        <v>2</v>
      </c>
      <c r="H75" s="29">
        <v>2</v>
      </c>
    </row>
    <row r="76" spans="1:8" ht="15">
      <c r="A76" s="32" t="s">
        <v>621</v>
      </c>
      <c r="B76" s="33" t="s">
        <v>713</v>
      </c>
      <c r="C76" s="32" t="s">
        <v>319</v>
      </c>
      <c r="D76" s="27" t="s">
        <v>622</v>
      </c>
      <c r="E76" s="28" t="s">
        <v>714</v>
      </c>
      <c r="F76" s="28" t="s">
        <v>739</v>
      </c>
      <c r="G76" s="29">
        <v>2</v>
      </c>
      <c r="H76" s="29">
        <v>0</v>
      </c>
    </row>
    <row r="77" spans="1:8" ht="15">
      <c r="A77" s="32" t="s">
        <v>554</v>
      </c>
      <c r="B77" s="33" t="s">
        <v>768</v>
      </c>
      <c r="C77" s="32" t="s">
        <v>319</v>
      </c>
      <c r="D77" s="27" t="s">
        <v>555</v>
      </c>
      <c r="E77" s="28" t="s">
        <v>722</v>
      </c>
      <c r="F77" s="28" t="s">
        <v>807</v>
      </c>
      <c r="G77" s="29">
        <v>2</v>
      </c>
      <c r="H77" s="29">
        <v>2</v>
      </c>
    </row>
    <row r="78" spans="1:8" ht="15">
      <c r="A78" s="32" t="s">
        <v>671</v>
      </c>
      <c r="B78" s="33"/>
      <c r="C78" s="32" t="s">
        <v>319</v>
      </c>
      <c r="D78" s="27" t="s">
        <v>672</v>
      </c>
      <c r="E78" s="28" t="s">
        <v>692</v>
      </c>
      <c r="F78" s="28" t="s">
        <v>746</v>
      </c>
      <c r="G78" s="29">
        <v>2</v>
      </c>
      <c r="H78" s="29">
        <v>2</v>
      </c>
    </row>
    <row r="79" spans="1:8" ht="15">
      <c r="A79" s="32" t="s">
        <v>153</v>
      </c>
      <c r="B79" s="33" t="s">
        <v>726</v>
      </c>
      <c r="C79" s="32" t="s">
        <v>4</v>
      </c>
      <c r="D79" s="27" t="s">
        <v>154</v>
      </c>
      <c r="E79" s="28" t="s">
        <v>707</v>
      </c>
      <c r="F79" s="28" t="s">
        <v>747</v>
      </c>
      <c r="G79" s="29">
        <v>2</v>
      </c>
      <c r="H79" s="29">
        <v>3</v>
      </c>
    </row>
    <row r="80" spans="1:8" ht="15">
      <c r="A80" s="32" t="s">
        <v>347</v>
      </c>
      <c r="B80" s="33" t="s">
        <v>726</v>
      </c>
      <c r="C80" s="32" t="s">
        <v>319</v>
      </c>
      <c r="D80" s="27" t="s">
        <v>348</v>
      </c>
      <c r="E80" s="28" t="s">
        <v>707</v>
      </c>
      <c r="F80" s="28" t="s">
        <v>752</v>
      </c>
      <c r="G80" s="29">
        <v>2</v>
      </c>
      <c r="H80" s="29">
        <v>2</v>
      </c>
    </row>
    <row r="81" spans="1:8" ht="15">
      <c r="A81" s="32" t="s">
        <v>403</v>
      </c>
      <c r="B81" s="33" t="s">
        <v>726</v>
      </c>
      <c r="C81" s="32" t="s">
        <v>319</v>
      </c>
      <c r="D81" s="27" t="s">
        <v>404</v>
      </c>
      <c r="E81" s="28" t="s">
        <v>707</v>
      </c>
      <c r="F81" s="28" t="s">
        <v>752</v>
      </c>
      <c r="G81" s="29">
        <v>2</v>
      </c>
      <c r="H81" s="29">
        <v>1</v>
      </c>
    </row>
    <row r="82" spans="1:8" ht="15">
      <c r="A82" s="32" t="s">
        <v>419</v>
      </c>
      <c r="B82" s="33" t="s">
        <v>713</v>
      </c>
      <c r="C82" s="32" t="s">
        <v>319</v>
      </c>
      <c r="D82" s="27" t="s">
        <v>420</v>
      </c>
      <c r="E82" s="28" t="s">
        <v>714</v>
      </c>
      <c r="F82" s="28" t="s">
        <v>787</v>
      </c>
      <c r="G82" s="29">
        <v>2</v>
      </c>
      <c r="H82" s="29">
        <v>2</v>
      </c>
    </row>
    <row r="83" spans="1:8" ht="15">
      <c r="A83" s="32" t="s">
        <v>177</v>
      </c>
      <c r="B83" s="33" t="s">
        <v>726</v>
      </c>
      <c r="C83" s="32" t="s">
        <v>4</v>
      </c>
      <c r="D83" s="27" t="s">
        <v>178</v>
      </c>
      <c r="E83" s="28" t="s">
        <v>707</v>
      </c>
      <c r="F83" s="28" t="s">
        <v>757</v>
      </c>
      <c r="G83" s="29">
        <v>2</v>
      </c>
      <c r="H83" s="29">
        <v>0</v>
      </c>
    </row>
    <row r="84" spans="1:8" ht="15">
      <c r="A84" s="32" t="s">
        <v>359</v>
      </c>
      <c r="B84" s="33" t="s">
        <v>703</v>
      </c>
      <c r="C84" s="32" t="s">
        <v>319</v>
      </c>
      <c r="D84" s="27" t="s">
        <v>360</v>
      </c>
      <c r="E84" s="28" t="s">
        <v>695</v>
      </c>
      <c r="F84" s="28" t="s">
        <v>695</v>
      </c>
      <c r="G84" s="29">
        <v>2</v>
      </c>
      <c r="H84" s="29">
        <v>2</v>
      </c>
    </row>
    <row r="85" spans="1:8" ht="15">
      <c r="A85" s="32" t="s">
        <v>395</v>
      </c>
      <c r="B85" s="33" t="s">
        <v>703</v>
      </c>
      <c r="C85" s="32" t="s">
        <v>319</v>
      </c>
      <c r="D85" s="27" t="s">
        <v>396</v>
      </c>
      <c r="E85" s="28" t="s">
        <v>695</v>
      </c>
      <c r="F85" s="28" t="s">
        <v>695</v>
      </c>
      <c r="G85" s="29">
        <v>2</v>
      </c>
      <c r="H85" s="29">
        <v>2</v>
      </c>
    </row>
    <row r="86" spans="1:8" ht="15">
      <c r="A86" s="32" t="s">
        <v>314</v>
      </c>
      <c r="B86" s="33"/>
      <c r="C86" s="32" t="s">
        <v>4</v>
      </c>
      <c r="D86" s="27" t="s">
        <v>315</v>
      </c>
      <c r="E86" s="28" t="s">
        <v>810</v>
      </c>
      <c r="F86" s="28" t="s">
        <v>810</v>
      </c>
      <c r="G86" s="29">
        <v>2</v>
      </c>
      <c r="H86" s="29">
        <v>0</v>
      </c>
    </row>
    <row r="87" spans="1:8" ht="15">
      <c r="A87" s="32" t="s">
        <v>469</v>
      </c>
      <c r="B87" s="33" t="s">
        <v>737</v>
      </c>
      <c r="C87" s="32" t="s">
        <v>319</v>
      </c>
      <c r="D87" s="27" t="s">
        <v>470</v>
      </c>
      <c r="E87" s="28" t="s">
        <v>692</v>
      </c>
      <c r="F87" s="28" t="s">
        <v>692</v>
      </c>
      <c r="G87" s="29">
        <v>2</v>
      </c>
      <c r="H87" s="29">
        <v>2</v>
      </c>
    </row>
    <row r="88" spans="1:8" ht="15">
      <c r="A88" s="32" t="s">
        <v>238</v>
      </c>
      <c r="B88" s="33" t="s">
        <v>768</v>
      </c>
      <c r="C88" s="32" t="s">
        <v>4</v>
      </c>
      <c r="D88" s="27" t="s">
        <v>239</v>
      </c>
      <c r="E88" s="28" t="s">
        <v>722</v>
      </c>
      <c r="F88" s="28" t="s">
        <v>769</v>
      </c>
      <c r="G88" s="29">
        <v>2</v>
      </c>
      <c r="H88" s="29">
        <v>0</v>
      </c>
    </row>
    <row r="89" spans="1:8" ht="15">
      <c r="A89" s="32" t="s">
        <v>262</v>
      </c>
      <c r="B89" s="33" t="s">
        <v>768</v>
      </c>
      <c r="C89" s="32" t="s">
        <v>4</v>
      </c>
      <c r="D89" s="27" t="s">
        <v>263</v>
      </c>
      <c r="E89" s="28" t="s">
        <v>722</v>
      </c>
      <c r="F89" s="28" t="s">
        <v>722</v>
      </c>
      <c r="G89" s="29">
        <v>2</v>
      </c>
      <c r="H89" s="29">
        <v>1</v>
      </c>
    </row>
    <row r="90" spans="1:8" ht="15">
      <c r="A90" s="32" t="s">
        <v>365</v>
      </c>
      <c r="B90" s="33" t="s">
        <v>768</v>
      </c>
      <c r="C90" s="32" t="s">
        <v>319</v>
      </c>
      <c r="D90" s="27" t="s">
        <v>366</v>
      </c>
      <c r="E90" s="28" t="s">
        <v>722</v>
      </c>
      <c r="F90" s="28" t="s">
        <v>722</v>
      </c>
      <c r="G90" s="29">
        <v>2</v>
      </c>
      <c r="H90" s="29">
        <v>3</v>
      </c>
    </row>
    <row r="91" spans="1:8" ht="15">
      <c r="A91" s="32" t="s">
        <v>449</v>
      </c>
      <c r="B91" s="33" t="s">
        <v>768</v>
      </c>
      <c r="C91" s="32" t="s">
        <v>319</v>
      </c>
      <c r="D91" s="27" t="s">
        <v>450</v>
      </c>
      <c r="E91" s="28" t="s">
        <v>722</v>
      </c>
      <c r="F91" s="28" t="s">
        <v>722</v>
      </c>
      <c r="G91" s="29">
        <v>2</v>
      </c>
      <c r="H91" s="29">
        <v>1</v>
      </c>
    </row>
    <row r="92" spans="1:8" ht="15">
      <c r="A92" s="32" t="s">
        <v>508</v>
      </c>
      <c r="B92" s="33" t="s">
        <v>768</v>
      </c>
      <c r="C92" s="32" t="s">
        <v>319</v>
      </c>
      <c r="D92" s="27" t="s">
        <v>509</v>
      </c>
      <c r="E92" s="28" t="s">
        <v>722</v>
      </c>
      <c r="F92" s="28" t="s">
        <v>722</v>
      </c>
      <c r="G92" s="29">
        <v>2</v>
      </c>
      <c r="H92" s="29">
        <v>2</v>
      </c>
    </row>
    <row r="93" spans="1:8" ht="15">
      <c r="A93" s="32" t="s">
        <v>575</v>
      </c>
      <c r="B93" s="33" t="s">
        <v>768</v>
      </c>
      <c r="C93" s="32" t="s">
        <v>319</v>
      </c>
      <c r="D93" s="27" t="s">
        <v>576</v>
      </c>
      <c r="E93" s="28" t="s">
        <v>722</v>
      </c>
      <c r="F93" s="28" t="s">
        <v>722</v>
      </c>
      <c r="G93" s="29">
        <v>2</v>
      </c>
      <c r="H93" s="29">
        <v>2</v>
      </c>
    </row>
    <row r="94" spans="1:8" ht="15">
      <c r="A94" s="32" t="s">
        <v>599</v>
      </c>
      <c r="B94" s="33" t="s">
        <v>768</v>
      </c>
      <c r="C94" s="32" t="s">
        <v>319</v>
      </c>
      <c r="D94" s="27" t="s">
        <v>600</v>
      </c>
      <c r="E94" s="28" t="s">
        <v>722</v>
      </c>
      <c r="F94" s="28" t="s">
        <v>722</v>
      </c>
      <c r="G94" s="29">
        <v>2</v>
      </c>
      <c r="H94" s="29">
        <v>3</v>
      </c>
    </row>
    <row r="95" spans="1:8" ht="15">
      <c r="A95" s="32" t="s">
        <v>627</v>
      </c>
      <c r="B95" s="33" t="s">
        <v>768</v>
      </c>
      <c r="C95" s="32" t="s">
        <v>319</v>
      </c>
      <c r="D95" s="27" t="s">
        <v>628</v>
      </c>
      <c r="E95" s="28" t="s">
        <v>722</v>
      </c>
      <c r="F95" s="28" t="s">
        <v>722</v>
      </c>
      <c r="G95" s="29">
        <v>2</v>
      </c>
      <c r="H95" s="29">
        <v>1</v>
      </c>
    </row>
    <row r="96" spans="1:8" ht="15">
      <c r="A96" s="32" t="s">
        <v>631</v>
      </c>
      <c r="B96" s="33" t="s">
        <v>768</v>
      </c>
      <c r="C96" s="32" t="s">
        <v>319</v>
      </c>
      <c r="D96" s="27" t="s">
        <v>632</v>
      </c>
      <c r="E96" s="28" t="s">
        <v>722</v>
      </c>
      <c r="F96" s="28" t="s">
        <v>722</v>
      </c>
      <c r="G96" s="29">
        <v>2</v>
      </c>
      <c r="H96" s="29">
        <v>2</v>
      </c>
    </row>
    <row r="97" spans="1:8" ht="15">
      <c r="A97" s="32" t="s">
        <v>254</v>
      </c>
      <c r="B97" s="33" t="s">
        <v>768</v>
      </c>
      <c r="C97" s="32" t="s">
        <v>4</v>
      </c>
      <c r="D97" s="27" t="s">
        <v>255</v>
      </c>
      <c r="E97" s="28" t="s">
        <v>722</v>
      </c>
      <c r="F97" s="28" t="s">
        <v>773</v>
      </c>
      <c r="G97" s="29">
        <v>2</v>
      </c>
      <c r="H97" s="29">
        <v>2</v>
      </c>
    </row>
    <row r="98" spans="1:8" ht="15">
      <c r="A98" s="32" t="s">
        <v>276</v>
      </c>
      <c r="B98" s="33" t="s">
        <v>713</v>
      </c>
      <c r="C98" s="32" t="s">
        <v>4</v>
      </c>
      <c r="D98" s="27" t="s">
        <v>277</v>
      </c>
      <c r="E98" s="28" t="s">
        <v>714</v>
      </c>
      <c r="F98" s="28" t="s">
        <v>777</v>
      </c>
      <c r="G98" s="29">
        <v>2</v>
      </c>
      <c r="H98" s="29">
        <v>2</v>
      </c>
    </row>
    <row r="99" spans="1:8" ht="15">
      <c r="A99" s="32" t="s">
        <v>473</v>
      </c>
      <c r="B99" s="33" t="s">
        <v>768</v>
      </c>
      <c r="C99" s="32" t="s">
        <v>319</v>
      </c>
      <c r="D99" s="27" t="s">
        <v>474</v>
      </c>
      <c r="E99" s="28" t="s">
        <v>722</v>
      </c>
      <c r="F99" s="28" t="s">
        <v>778</v>
      </c>
      <c r="G99" s="29">
        <v>2</v>
      </c>
      <c r="H99" s="29">
        <v>2</v>
      </c>
    </row>
    <row r="100" spans="1:8" ht="15">
      <c r="A100" s="32" t="s">
        <v>635</v>
      </c>
      <c r="B100" s="33" t="s">
        <v>768</v>
      </c>
      <c r="C100" s="32" t="s">
        <v>319</v>
      </c>
      <c r="D100" s="27" t="s">
        <v>636</v>
      </c>
      <c r="E100" s="28" t="s">
        <v>722</v>
      </c>
      <c r="F100" s="28" t="s">
        <v>778</v>
      </c>
      <c r="G100" s="29">
        <v>2</v>
      </c>
      <c r="H100" s="29">
        <v>0</v>
      </c>
    </row>
    <row r="101" spans="1:8" ht="15">
      <c r="A101" s="32" t="s">
        <v>343</v>
      </c>
      <c r="B101" s="33" t="s">
        <v>713</v>
      </c>
      <c r="C101" s="32" t="s">
        <v>319</v>
      </c>
      <c r="D101" s="27" t="s">
        <v>344</v>
      </c>
      <c r="E101" s="28" t="s">
        <v>711</v>
      </c>
      <c r="F101" s="28" t="s">
        <v>781</v>
      </c>
      <c r="G101" s="29">
        <v>2</v>
      </c>
      <c r="H101" s="29">
        <v>3</v>
      </c>
    </row>
    <row r="102" spans="1:8" ht="15">
      <c r="A102" s="32" t="s">
        <v>306</v>
      </c>
      <c r="B102" s="33" t="s">
        <v>726</v>
      </c>
      <c r="C102" s="32" t="s">
        <v>4</v>
      </c>
      <c r="D102" s="27" t="s">
        <v>307</v>
      </c>
      <c r="E102" s="28" t="s">
        <v>707</v>
      </c>
      <c r="F102" s="28" t="s">
        <v>785</v>
      </c>
      <c r="G102" s="29">
        <v>2</v>
      </c>
      <c r="H102" s="29">
        <v>0</v>
      </c>
    </row>
    <row r="103" spans="1:8" ht="15">
      <c r="A103" s="32" t="s">
        <v>480</v>
      </c>
      <c r="B103" s="33" t="s">
        <v>699</v>
      </c>
      <c r="C103" s="32" t="s">
        <v>319</v>
      </c>
      <c r="D103" s="27" t="s">
        <v>481</v>
      </c>
      <c r="E103" s="28" t="s">
        <v>700</v>
      </c>
      <c r="F103" s="28" t="s">
        <v>700</v>
      </c>
      <c r="G103" s="29">
        <v>3</v>
      </c>
      <c r="H103" s="29">
        <v>3</v>
      </c>
    </row>
    <row r="104" spans="1:8" ht="15">
      <c r="A104" s="32" t="s">
        <v>512</v>
      </c>
      <c r="B104" s="33" t="s">
        <v>699</v>
      </c>
      <c r="C104" s="32" t="s">
        <v>319</v>
      </c>
      <c r="D104" s="27" t="s">
        <v>513</v>
      </c>
      <c r="E104" s="28" t="s">
        <v>700</v>
      </c>
      <c r="F104" s="28" t="s">
        <v>700</v>
      </c>
      <c r="G104" s="29">
        <v>3</v>
      </c>
      <c r="H104" s="29">
        <v>3</v>
      </c>
    </row>
    <row r="105" spans="1:8" ht="15">
      <c r="A105" s="32" t="s">
        <v>69</v>
      </c>
      <c r="B105" s="33" t="s">
        <v>719</v>
      </c>
      <c r="C105" s="32" t="s">
        <v>4</v>
      </c>
      <c r="D105" s="27" t="s">
        <v>70</v>
      </c>
      <c r="E105" s="28" t="s">
        <v>720</v>
      </c>
      <c r="F105" s="28" t="s">
        <v>721</v>
      </c>
      <c r="G105" s="29">
        <v>3</v>
      </c>
      <c r="H105" s="29">
        <v>2</v>
      </c>
    </row>
    <row r="106" spans="1:8" ht="15">
      <c r="A106" s="32" t="s">
        <v>71</v>
      </c>
      <c r="B106" s="33" t="s">
        <v>719</v>
      </c>
      <c r="C106" s="32" t="s">
        <v>4</v>
      </c>
      <c r="D106" s="27" t="s">
        <v>72</v>
      </c>
      <c r="E106" s="28" t="s">
        <v>722</v>
      </c>
      <c r="F106" s="28" t="s">
        <v>723</v>
      </c>
      <c r="G106" s="29">
        <v>3</v>
      </c>
      <c r="H106" s="29">
        <v>2</v>
      </c>
    </row>
    <row r="107" spans="1:8" ht="15">
      <c r="A107" s="32" t="s">
        <v>77</v>
      </c>
      <c r="B107" s="33" t="s">
        <v>719</v>
      </c>
      <c r="C107" s="32" t="s">
        <v>4</v>
      </c>
      <c r="D107" s="27" t="s">
        <v>78</v>
      </c>
      <c r="E107" s="28" t="s">
        <v>722</v>
      </c>
      <c r="F107" s="28" t="s">
        <v>723</v>
      </c>
      <c r="G107" s="29">
        <v>3</v>
      </c>
      <c r="H107" s="29">
        <v>3</v>
      </c>
    </row>
    <row r="108" spans="1:8" ht="15">
      <c r="A108" s="32" t="s">
        <v>363</v>
      </c>
      <c r="B108" s="33" t="s">
        <v>719</v>
      </c>
      <c r="C108" s="32" t="s">
        <v>319</v>
      </c>
      <c r="D108" s="27" t="s">
        <v>364</v>
      </c>
      <c r="E108" s="28" t="s">
        <v>722</v>
      </c>
      <c r="F108" s="28" t="s">
        <v>723</v>
      </c>
      <c r="G108" s="29">
        <v>3</v>
      </c>
      <c r="H108" s="29">
        <v>1</v>
      </c>
    </row>
    <row r="109" spans="1:8" ht="15">
      <c r="A109" s="32" t="s">
        <v>327</v>
      </c>
      <c r="B109" s="33" t="s">
        <v>699</v>
      </c>
      <c r="C109" s="32" t="s">
        <v>319</v>
      </c>
      <c r="D109" s="27" t="s">
        <v>328</v>
      </c>
      <c r="E109" s="28" t="s">
        <v>700</v>
      </c>
      <c r="F109" s="28" t="s">
        <v>725</v>
      </c>
      <c r="G109" s="29">
        <v>3</v>
      </c>
      <c r="H109" s="29">
        <v>3</v>
      </c>
    </row>
    <row r="110" spans="1:8" ht="15">
      <c r="A110" s="32" t="s">
        <v>89</v>
      </c>
      <c r="B110" s="33" t="s">
        <v>699</v>
      </c>
      <c r="C110" s="32" t="s">
        <v>4</v>
      </c>
      <c r="D110" s="27" t="s">
        <v>90</v>
      </c>
      <c r="E110" s="28" t="s">
        <v>700</v>
      </c>
      <c r="F110" s="28" t="s">
        <v>729</v>
      </c>
      <c r="G110" s="29">
        <v>3</v>
      </c>
      <c r="H110" s="29">
        <v>3</v>
      </c>
    </row>
    <row r="111" spans="1:8" ht="15">
      <c r="A111" s="32" t="s">
        <v>214</v>
      </c>
      <c r="B111" s="33" t="s">
        <v>737</v>
      </c>
      <c r="C111" s="32" t="s">
        <v>4</v>
      </c>
      <c r="D111" s="27" t="s">
        <v>215</v>
      </c>
      <c r="E111" s="28" t="s">
        <v>692</v>
      </c>
      <c r="F111" s="28" t="s">
        <v>764</v>
      </c>
      <c r="G111" s="29">
        <v>3</v>
      </c>
      <c r="H111" s="29">
        <v>1</v>
      </c>
    </row>
    <row r="112" spans="1:8" ht="15">
      <c r="A112" s="32" t="s">
        <v>105</v>
      </c>
      <c r="B112" s="33" t="s">
        <v>726</v>
      </c>
      <c r="C112" s="32" t="s">
        <v>4</v>
      </c>
      <c r="D112" s="27" t="s">
        <v>106</v>
      </c>
      <c r="E112" s="28" t="s">
        <v>720</v>
      </c>
      <c r="F112" s="28" t="s">
        <v>720</v>
      </c>
      <c r="G112" s="29">
        <v>3</v>
      </c>
      <c r="H112" s="29">
        <v>3</v>
      </c>
    </row>
    <row r="113" spans="1:8" ht="15">
      <c r="A113" s="32" t="s">
        <v>409</v>
      </c>
      <c r="B113" s="33" t="s">
        <v>726</v>
      </c>
      <c r="C113" s="32" t="s">
        <v>319</v>
      </c>
      <c r="D113" s="27" t="s">
        <v>410</v>
      </c>
      <c r="E113" s="28" t="s">
        <v>720</v>
      </c>
      <c r="F113" s="28" t="s">
        <v>720</v>
      </c>
      <c r="G113" s="29">
        <v>3</v>
      </c>
      <c r="H113" s="29">
        <v>3</v>
      </c>
    </row>
    <row r="114" spans="1:8" ht="15">
      <c r="A114" s="32" t="s">
        <v>425</v>
      </c>
      <c r="B114" s="33" t="s">
        <v>699</v>
      </c>
      <c r="C114" s="32" t="s">
        <v>319</v>
      </c>
      <c r="D114" s="27" t="s">
        <v>426</v>
      </c>
      <c r="E114" s="28" t="s">
        <v>700</v>
      </c>
      <c r="F114" s="28" t="s">
        <v>736</v>
      </c>
      <c r="G114" s="29">
        <v>3</v>
      </c>
      <c r="H114" s="29">
        <v>3</v>
      </c>
    </row>
    <row r="115" spans="1:8" ht="15">
      <c r="A115" s="32" t="s">
        <v>559</v>
      </c>
      <c r="B115" s="33" t="s">
        <v>713</v>
      </c>
      <c r="C115" s="32" t="s">
        <v>319</v>
      </c>
      <c r="D115" s="27" t="s">
        <v>560</v>
      </c>
      <c r="E115" s="28" t="s">
        <v>714</v>
      </c>
      <c r="F115" s="28" t="s">
        <v>739</v>
      </c>
      <c r="G115" s="29">
        <v>3</v>
      </c>
      <c r="H115" s="29">
        <v>3</v>
      </c>
    </row>
    <row r="116" spans="1:8" ht="15">
      <c r="A116" s="32" t="s">
        <v>133</v>
      </c>
      <c r="B116" s="33" t="s">
        <v>726</v>
      </c>
      <c r="C116" s="32" t="s">
        <v>4</v>
      </c>
      <c r="D116" s="27" t="s">
        <v>134</v>
      </c>
      <c r="E116" s="28" t="s">
        <v>707</v>
      </c>
      <c r="F116" s="28" t="s">
        <v>707</v>
      </c>
      <c r="G116" s="29">
        <v>3</v>
      </c>
      <c r="H116" s="29">
        <v>3</v>
      </c>
    </row>
    <row r="117" spans="1:8" ht="15">
      <c r="A117" s="32" t="s">
        <v>135</v>
      </c>
      <c r="B117" s="33" t="s">
        <v>726</v>
      </c>
      <c r="C117" s="32" t="s">
        <v>4</v>
      </c>
      <c r="D117" s="27" t="s">
        <v>136</v>
      </c>
      <c r="E117" s="28" t="s">
        <v>707</v>
      </c>
      <c r="F117" s="28" t="s">
        <v>707</v>
      </c>
      <c r="G117" s="29">
        <v>3</v>
      </c>
      <c r="H117" s="29">
        <v>0</v>
      </c>
    </row>
    <row r="118" spans="1:8" ht="15">
      <c r="A118" s="32" t="s">
        <v>163</v>
      </c>
      <c r="B118" s="33" t="s">
        <v>726</v>
      </c>
      <c r="C118" s="32" t="s">
        <v>4</v>
      </c>
      <c r="D118" s="27" t="s">
        <v>164</v>
      </c>
      <c r="E118" s="28" t="s">
        <v>707</v>
      </c>
      <c r="F118" s="28" t="s">
        <v>752</v>
      </c>
      <c r="G118" s="29">
        <v>3</v>
      </c>
      <c r="H118" s="29">
        <v>2</v>
      </c>
    </row>
    <row r="119" spans="1:8" ht="15">
      <c r="A119" s="32" t="s">
        <v>165</v>
      </c>
      <c r="B119" s="33" t="s">
        <v>726</v>
      </c>
      <c r="C119" s="32" t="s">
        <v>4</v>
      </c>
      <c r="D119" s="27" t="s">
        <v>166</v>
      </c>
      <c r="E119" s="28" t="s">
        <v>707</v>
      </c>
      <c r="F119" s="28" t="s">
        <v>752</v>
      </c>
      <c r="G119" s="29">
        <v>3</v>
      </c>
      <c r="H119" s="29">
        <v>4</v>
      </c>
    </row>
    <row r="120" spans="1:8" ht="15">
      <c r="A120" s="32" t="s">
        <v>385</v>
      </c>
      <c r="B120" s="33" t="s">
        <v>705</v>
      </c>
      <c r="C120" s="32" t="s">
        <v>319</v>
      </c>
      <c r="D120" s="27" t="s">
        <v>386</v>
      </c>
      <c r="E120" s="28" t="s">
        <v>706</v>
      </c>
      <c r="F120" s="28" t="s">
        <v>755</v>
      </c>
      <c r="G120" s="29">
        <v>3</v>
      </c>
      <c r="H120" s="29">
        <v>2</v>
      </c>
    </row>
    <row r="121" spans="1:8" ht="15">
      <c r="A121" s="32" t="s">
        <v>367</v>
      </c>
      <c r="B121" s="33" t="s">
        <v>703</v>
      </c>
      <c r="C121" s="32" t="s">
        <v>319</v>
      </c>
      <c r="D121" s="27" t="s">
        <v>368</v>
      </c>
      <c r="E121" s="28" t="s">
        <v>715</v>
      </c>
      <c r="F121" s="28" t="s">
        <v>770</v>
      </c>
      <c r="G121" s="29">
        <v>3</v>
      </c>
      <c r="H121" s="29">
        <v>3</v>
      </c>
    </row>
    <row r="122" spans="1:8" ht="15">
      <c r="A122" s="32" t="s">
        <v>258</v>
      </c>
      <c r="B122" s="33" t="s">
        <v>768</v>
      </c>
      <c r="C122" s="32" t="s">
        <v>4</v>
      </c>
      <c r="D122" s="27" t="s">
        <v>259</v>
      </c>
      <c r="E122" s="28" t="s">
        <v>722</v>
      </c>
      <c r="F122" s="28" t="s">
        <v>722</v>
      </c>
      <c r="G122" s="29">
        <v>3</v>
      </c>
      <c r="H122" s="29">
        <v>2</v>
      </c>
    </row>
    <row r="123" spans="1:8" ht="15">
      <c r="A123" s="32" t="s">
        <v>423</v>
      </c>
      <c r="B123" s="33" t="s">
        <v>768</v>
      </c>
      <c r="C123" s="32" t="s">
        <v>319</v>
      </c>
      <c r="D123" s="27" t="s">
        <v>424</v>
      </c>
      <c r="E123" s="28" t="s">
        <v>722</v>
      </c>
      <c r="F123" s="28" t="s">
        <v>722</v>
      </c>
      <c r="G123" s="29">
        <v>3</v>
      </c>
      <c r="H123" s="29">
        <v>3</v>
      </c>
    </row>
    <row r="124" spans="1:8" ht="15">
      <c r="A124" s="32" t="s">
        <v>601</v>
      </c>
      <c r="B124" s="33" t="s">
        <v>768</v>
      </c>
      <c r="C124" s="32" t="s">
        <v>319</v>
      </c>
      <c r="D124" s="27" t="s">
        <v>602</v>
      </c>
      <c r="E124" s="28" t="s">
        <v>722</v>
      </c>
      <c r="F124" s="28" t="s">
        <v>722</v>
      </c>
      <c r="G124" s="29">
        <v>3</v>
      </c>
      <c r="H124" s="29">
        <v>1</v>
      </c>
    </row>
    <row r="125" spans="1:8" ht="15">
      <c r="A125" s="32" t="s">
        <v>613</v>
      </c>
      <c r="B125" s="33" t="s">
        <v>768</v>
      </c>
      <c r="C125" s="32" t="s">
        <v>319</v>
      </c>
      <c r="D125" s="27" t="s">
        <v>614</v>
      </c>
      <c r="E125" s="28" t="s">
        <v>722</v>
      </c>
      <c r="F125" s="28" t="s">
        <v>722</v>
      </c>
      <c r="G125" s="29">
        <v>3</v>
      </c>
      <c r="H125" s="29">
        <v>3</v>
      </c>
    </row>
    <row r="126" spans="1:8" ht="15">
      <c r="A126" s="32" t="s">
        <v>617</v>
      </c>
      <c r="B126" s="33" t="s">
        <v>768</v>
      </c>
      <c r="C126" s="32" t="s">
        <v>319</v>
      </c>
      <c r="D126" s="27" t="s">
        <v>618</v>
      </c>
      <c r="E126" s="28" t="s">
        <v>722</v>
      </c>
      <c r="F126" s="28" t="s">
        <v>722</v>
      </c>
      <c r="G126" s="29">
        <v>3</v>
      </c>
      <c r="H126" s="29">
        <v>2</v>
      </c>
    </row>
    <row r="127" spans="1:8" ht="15">
      <c r="A127" s="32" t="s">
        <v>629</v>
      </c>
      <c r="B127" s="33" t="s">
        <v>768</v>
      </c>
      <c r="C127" s="32" t="s">
        <v>319</v>
      </c>
      <c r="D127" s="27" t="s">
        <v>630</v>
      </c>
      <c r="E127" s="28" t="s">
        <v>722</v>
      </c>
      <c r="F127" s="28" t="s">
        <v>722</v>
      </c>
      <c r="G127" s="29">
        <v>3</v>
      </c>
      <c r="H127" s="29">
        <v>1</v>
      </c>
    </row>
    <row r="128" spans="1:8" ht="15">
      <c r="A128" s="32" t="s">
        <v>633</v>
      </c>
      <c r="B128" s="33" t="s">
        <v>768</v>
      </c>
      <c r="C128" s="32" t="s">
        <v>319</v>
      </c>
      <c r="D128" s="27" t="s">
        <v>634</v>
      </c>
      <c r="E128" s="28" t="s">
        <v>722</v>
      </c>
      <c r="F128" s="28" t="s">
        <v>722</v>
      </c>
      <c r="G128" s="29">
        <v>3</v>
      </c>
      <c r="H128" s="29">
        <v>1</v>
      </c>
    </row>
    <row r="129" spans="1:8" ht="15">
      <c r="A129" s="32" t="s">
        <v>280</v>
      </c>
      <c r="B129" s="33" t="s">
        <v>713</v>
      </c>
      <c r="C129" s="32" t="s">
        <v>4</v>
      </c>
      <c r="D129" s="27" t="s">
        <v>281</v>
      </c>
      <c r="E129" s="28" t="s">
        <v>714</v>
      </c>
      <c r="F129" s="28" t="s">
        <v>724</v>
      </c>
      <c r="G129" s="29">
        <v>3</v>
      </c>
      <c r="H129" s="29">
        <v>2</v>
      </c>
    </row>
    <row r="130" spans="1:8" ht="15">
      <c r="A130" s="32" t="s">
        <v>282</v>
      </c>
      <c r="B130" s="33" t="s">
        <v>713</v>
      </c>
      <c r="C130" s="32" t="s">
        <v>4</v>
      </c>
      <c r="D130" s="27" t="s">
        <v>283</v>
      </c>
      <c r="E130" s="28" t="s">
        <v>714</v>
      </c>
      <c r="F130" s="28" t="s">
        <v>724</v>
      </c>
      <c r="G130" s="29">
        <v>3</v>
      </c>
      <c r="H130" s="29">
        <v>3</v>
      </c>
    </row>
    <row r="131" spans="1:8" ht="15">
      <c r="A131" s="32" t="s">
        <v>379</v>
      </c>
      <c r="B131" s="33" t="s">
        <v>705</v>
      </c>
      <c r="C131" s="32" t="s">
        <v>319</v>
      </c>
      <c r="D131" s="27" t="s">
        <v>380</v>
      </c>
      <c r="E131" s="28" t="s">
        <v>706</v>
      </c>
      <c r="F131" s="28" t="s">
        <v>803</v>
      </c>
      <c r="G131" s="29">
        <v>4</v>
      </c>
      <c r="H131" s="29">
        <v>4</v>
      </c>
    </row>
    <row r="132" spans="1:8" ht="15">
      <c r="A132" s="32" t="s">
        <v>36</v>
      </c>
      <c r="B132" s="33" t="s">
        <v>699</v>
      </c>
      <c r="C132" s="32" t="s">
        <v>4</v>
      </c>
      <c r="D132" s="27" t="s">
        <v>37</v>
      </c>
      <c r="E132" s="28" t="s">
        <v>711</v>
      </c>
      <c r="F132" s="28" t="s">
        <v>712</v>
      </c>
      <c r="G132" s="29">
        <v>4</v>
      </c>
      <c r="H132" s="29">
        <v>2</v>
      </c>
    </row>
    <row r="133" spans="1:8" ht="15">
      <c r="A133" s="32" t="s">
        <v>484</v>
      </c>
      <c r="B133" s="33" t="s">
        <v>699</v>
      </c>
      <c r="C133" s="32" t="s">
        <v>319</v>
      </c>
      <c r="D133" s="27" t="s">
        <v>485</v>
      </c>
      <c r="E133" s="28" t="s">
        <v>700</v>
      </c>
      <c r="F133" s="28" t="s">
        <v>700</v>
      </c>
      <c r="G133" s="29">
        <v>4</v>
      </c>
      <c r="H133" s="29">
        <v>4</v>
      </c>
    </row>
    <row r="134" spans="1:8" ht="15">
      <c r="A134" s="32" t="s">
        <v>67</v>
      </c>
      <c r="B134" s="33" t="s">
        <v>719</v>
      </c>
      <c r="C134" s="32" t="s">
        <v>4</v>
      </c>
      <c r="D134" s="27" t="s">
        <v>68</v>
      </c>
      <c r="E134" s="28" t="s">
        <v>722</v>
      </c>
      <c r="F134" s="28" t="s">
        <v>723</v>
      </c>
      <c r="G134" s="29">
        <v>4</v>
      </c>
      <c r="H134" s="29">
        <v>3</v>
      </c>
    </row>
    <row r="135" spans="1:8" ht="15">
      <c r="A135" s="32" t="s">
        <v>159</v>
      </c>
      <c r="B135" s="33" t="s">
        <v>691</v>
      </c>
      <c r="C135" s="32" t="s">
        <v>4</v>
      </c>
      <c r="D135" s="27" t="s">
        <v>160</v>
      </c>
      <c r="E135" s="28" t="s">
        <v>706</v>
      </c>
      <c r="F135" s="28" t="s">
        <v>750</v>
      </c>
      <c r="G135" s="29">
        <v>4</v>
      </c>
      <c r="H135" s="29">
        <v>3</v>
      </c>
    </row>
    <row r="136" spans="1:8" ht="15">
      <c r="A136" s="32" t="s">
        <v>101</v>
      </c>
      <c r="B136" s="33" t="s">
        <v>713</v>
      </c>
      <c r="C136" s="32" t="s">
        <v>4</v>
      </c>
      <c r="D136" s="27" t="s">
        <v>102</v>
      </c>
      <c r="E136" s="28" t="s">
        <v>711</v>
      </c>
      <c r="F136" s="28" t="s">
        <v>732</v>
      </c>
      <c r="G136" s="29">
        <v>4</v>
      </c>
      <c r="H136" s="29">
        <v>4</v>
      </c>
    </row>
    <row r="137" spans="1:8" ht="15">
      <c r="A137" s="32" t="s">
        <v>216</v>
      </c>
      <c r="B137" s="33" t="s">
        <v>737</v>
      </c>
      <c r="C137" s="32" t="s">
        <v>4</v>
      </c>
      <c r="D137" s="27" t="s">
        <v>217</v>
      </c>
      <c r="E137" s="28" t="s">
        <v>692</v>
      </c>
      <c r="F137" s="28" t="s">
        <v>764</v>
      </c>
      <c r="G137" s="29">
        <v>4</v>
      </c>
      <c r="H137" s="29">
        <v>3</v>
      </c>
    </row>
    <row r="138" spans="1:8" ht="15">
      <c r="A138" s="32" t="s">
        <v>387</v>
      </c>
      <c r="B138" s="33" t="s">
        <v>726</v>
      </c>
      <c r="C138" s="32" t="s">
        <v>319</v>
      </c>
      <c r="D138" s="27" t="s">
        <v>388</v>
      </c>
      <c r="E138" s="28" t="s">
        <v>707</v>
      </c>
      <c r="F138" s="28" t="s">
        <v>707</v>
      </c>
      <c r="G138" s="29">
        <v>4</v>
      </c>
      <c r="H138" s="29">
        <v>3</v>
      </c>
    </row>
    <row r="139" spans="1:8" ht="15">
      <c r="A139" s="32" t="s">
        <v>407</v>
      </c>
      <c r="B139" s="33" t="s">
        <v>691</v>
      </c>
      <c r="C139" s="32" t="s">
        <v>319</v>
      </c>
      <c r="D139" s="27" t="s">
        <v>408</v>
      </c>
      <c r="E139" s="28" t="s">
        <v>706</v>
      </c>
      <c r="F139" s="28" t="s">
        <v>749</v>
      </c>
      <c r="G139" s="29">
        <v>4</v>
      </c>
      <c r="H139" s="29">
        <v>3</v>
      </c>
    </row>
    <row r="140" spans="1:8" ht="15">
      <c r="A140" s="32" t="s">
        <v>193</v>
      </c>
      <c r="B140" s="33" t="s">
        <v>726</v>
      </c>
      <c r="C140" s="32" t="s">
        <v>4</v>
      </c>
      <c r="D140" s="27" t="s">
        <v>194</v>
      </c>
      <c r="E140" s="28" t="s">
        <v>720</v>
      </c>
      <c r="F140" s="28" t="s">
        <v>759</v>
      </c>
      <c r="G140" s="29">
        <v>4</v>
      </c>
      <c r="H140" s="29">
        <v>1</v>
      </c>
    </row>
    <row r="141" spans="1:8" ht="15">
      <c r="A141" s="32" t="s">
        <v>197</v>
      </c>
      <c r="B141" s="33" t="s">
        <v>713</v>
      </c>
      <c r="C141" s="32" t="s">
        <v>4</v>
      </c>
      <c r="D141" s="27" t="s">
        <v>198</v>
      </c>
      <c r="E141" s="28" t="s">
        <v>714</v>
      </c>
      <c r="F141" s="28" t="s">
        <v>760</v>
      </c>
      <c r="G141" s="29">
        <v>4</v>
      </c>
      <c r="H141" s="29">
        <v>3</v>
      </c>
    </row>
    <row r="142" spans="1:8" ht="15">
      <c r="A142" s="32" t="s">
        <v>206</v>
      </c>
      <c r="B142" s="33" t="s">
        <v>737</v>
      </c>
      <c r="C142" s="32" t="s">
        <v>4</v>
      </c>
      <c r="D142" s="27" t="s">
        <v>207</v>
      </c>
      <c r="E142" s="28" t="s">
        <v>692</v>
      </c>
      <c r="F142" s="28" t="s">
        <v>692</v>
      </c>
      <c r="G142" s="29">
        <v>4</v>
      </c>
      <c r="H142" s="29">
        <v>4</v>
      </c>
    </row>
    <row r="143" spans="1:8" ht="15">
      <c r="A143" s="32" t="s">
        <v>212</v>
      </c>
      <c r="B143" s="33" t="s">
        <v>737</v>
      </c>
      <c r="C143" s="32" t="s">
        <v>4</v>
      </c>
      <c r="D143" s="27" t="s">
        <v>213</v>
      </c>
      <c r="E143" s="28" t="s">
        <v>692</v>
      </c>
      <c r="F143" s="28" t="s">
        <v>692</v>
      </c>
      <c r="G143" s="29">
        <v>4</v>
      </c>
      <c r="H143" s="29">
        <v>4</v>
      </c>
    </row>
    <row r="144" spans="1:8" ht="15">
      <c r="A144" s="32" t="s">
        <v>429</v>
      </c>
      <c r="B144" s="33" t="s">
        <v>737</v>
      </c>
      <c r="C144" s="32" t="s">
        <v>319</v>
      </c>
      <c r="D144" s="27" t="s">
        <v>430</v>
      </c>
      <c r="E144" s="28" t="s">
        <v>692</v>
      </c>
      <c r="F144" s="28" t="s">
        <v>692</v>
      </c>
      <c r="G144" s="29">
        <v>4</v>
      </c>
      <c r="H144" s="29">
        <v>2</v>
      </c>
    </row>
    <row r="145" spans="1:8" ht="15">
      <c r="A145" s="32" t="s">
        <v>567</v>
      </c>
      <c r="B145" s="33" t="s">
        <v>737</v>
      </c>
      <c r="C145" s="32" t="s">
        <v>319</v>
      </c>
      <c r="D145" s="27" t="s">
        <v>568</v>
      </c>
      <c r="E145" s="28" t="s">
        <v>692</v>
      </c>
      <c r="F145" s="28" t="s">
        <v>692</v>
      </c>
      <c r="G145" s="29">
        <v>4</v>
      </c>
      <c r="H145" s="29">
        <v>1</v>
      </c>
    </row>
    <row r="146" spans="1:8" ht="15">
      <c r="A146" s="32" t="s">
        <v>224</v>
      </c>
      <c r="B146" s="33" t="s">
        <v>719</v>
      </c>
      <c r="C146" s="32" t="s">
        <v>4</v>
      </c>
      <c r="D146" s="27" t="s">
        <v>225</v>
      </c>
      <c r="E146" s="28" t="s">
        <v>720</v>
      </c>
      <c r="F146" s="28" t="s">
        <v>767</v>
      </c>
      <c r="G146" s="29">
        <v>4</v>
      </c>
      <c r="H146" s="29">
        <v>2</v>
      </c>
    </row>
    <row r="147" spans="1:8" ht="15">
      <c r="A147" s="32" t="s">
        <v>230</v>
      </c>
      <c r="B147" s="33" t="s">
        <v>768</v>
      </c>
      <c r="C147" s="32" t="s">
        <v>4</v>
      </c>
      <c r="D147" s="27" t="s">
        <v>231</v>
      </c>
      <c r="E147" s="28" t="s">
        <v>722</v>
      </c>
      <c r="F147" s="28" t="s">
        <v>722</v>
      </c>
      <c r="G147" s="29">
        <v>4</v>
      </c>
      <c r="H147" s="29">
        <v>4</v>
      </c>
    </row>
    <row r="148" spans="1:8" ht="15">
      <c r="A148" s="32" t="s">
        <v>518</v>
      </c>
      <c r="B148" s="33" t="s">
        <v>719</v>
      </c>
      <c r="C148" s="32" t="s">
        <v>319</v>
      </c>
      <c r="D148" s="27" t="s">
        <v>519</v>
      </c>
      <c r="E148" s="28" t="s">
        <v>722</v>
      </c>
      <c r="F148" s="28" t="s">
        <v>722</v>
      </c>
      <c r="G148" s="29">
        <v>4</v>
      </c>
      <c r="H148" s="29">
        <v>6</v>
      </c>
    </row>
    <row r="149" spans="1:8" ht="15">
      <c r="A149" s="32" t="s">
        <v>556</v>
      </c>
      <c r="B149" s="33" t="s">
        <v>768</v>
      </c>
      <c r="C149" s="32" t="s">
        <v>319</v>
      </c>
      <c r="D149" s="27" t="s">
        <v>495</v>
      </c>
      <c r="E149" s="28" t="s">
        <v>722</v>
      </c>
      <c r="F149" s="28" t="s">
        <v>722</v>
      </c>
      <c r="G149" s="29">
        <v>4</v>
      </c>
      <c r="H149" s="29">
        <v>4</v>
      </c>
    </row>
    <row r="150" spans="1:8" ht="15">
      <c r="A150" s="32" t="s">
        <v>605</v>
      </c>
      <c r="B150" s="33" t="s">
        <v>768</v>
      </c>
      <c r="C150" s="32" t="s">
        <v>319</v>
      </c>
      <c r="D150" s="27" t="s">
        <v>606</v>
      </c>
      <c r="E150" s="28" t="s">
        <v>722</v>
      </c>
      <c r="F150" s="28" t="s">
        <v>722</v>
      </c>
      <c r="G150" s="29">
        <v>4</v>
      </c>
      <c r="H150" s="29">
        <v>5</v>
      </c>
    </row>
    <row r="151" spans="1:8" ht="15">
      <c r="A151" s="32" t="s">
        <v>266</v>
      </c>
      <c r="B151" s="33" t="s">
        <v>726</v>
      </c>
      <c r="C151" s="32" t="s">
        <v>4</v>
      </c>
      <c r="D151" s="27" t="s">
        <v>267</v>
      </c>
      <c r="E151" s="28" t="s">
        <v>707</v>
      </c>
      <c r="F151" s="28" t="s">
        <v>774</v>
      </c>
      <c r="G151" s="29">
        <v>4</v>
      </c>
      <c r="H151" s="29">
        <v>4</v>
      </c>
    </row>
    <row r="152" spans="1:8" ht="15">
      <c r="A152" s="32" t="s">
        <v>278</v>
      </c>
      <c r="B152" s="33" t="s">
        <v>713</v>
      </c>
      <c r="C152" s="32" t="s">
        <v>4</v>
      </c>
      <c r="D152" s="27" t="s">
        <v>279</v>
      </c>
      <c r="E152" s="28" t="s">
        <v>714</v>
      </c>
      <c r="F152" s="28" t="s">
        <v>777</v>
      </c>
      <c r="G152" s="29">
        <v>4</v>
      </c>
      <c r="H152" s="29">
        <v>2</v>
      </c>
    </row>
    <row r="153" spans="1:8" ht="15">
      <c r="A153" s="32" t="s">
        <v>383</v>
      </c>
      <c r="B153" s="33" t="s">
        <v>713</v>
      </c>
      <c r="C153" s="32" t="s">
        <v>319</v>
      </c>
      <c r="D153" s="27" t="s">
        <v>384</v>
      </c>
      <c r="E153" s="28" t="s">
        <v>714</v>
      </c>
      <c r="F153" s="28" t="s">
        <v>724</v>
      </c>
      <c r="G153" s="29">
        <v>4</v>
      </c>
      <c r="H153" s="29">
        <v>4</v>
      </c>
    </row>
    <row r="154" spans="1:8" ht="15">
      <c r="A154" s="32" t="s">
        <v>637</v>
      </c>
      <c r="B154" s="33" t="s">
        <v>768</v>
      </c>
      <c r="C154" s="32" t="s">
        <v>319</v>
      </c>
      <c r="D154" s="27" t="s">
        <v>638</v>
      </c>
      <c r="E154" s="28" t="s">
        <v>722</v>
      </c>
      <c r="F154" s="28" t="s">
        <v>778</v>
      </c>
      <c r="G154" s="29">
        <v>4</v>
      </c>
      <c r="H154" s="29">
        <v>1</v>
      </c>
    </row>
    <row r="155" spans="1:8" ht="15">
      <c r="A155" s="32" t="s">
        <v>300</v>
      </c>
      <c r="B155" s="33" t="s">
        <v>726</v>
      </c>
      <c r="C155" s="32" t="s">
        <v>4</v>
      </c>
      <c r="D155" s="27" t="s">
        <v>301</v>
      </c>
      <c r="E155" s="28" t="s">
        <v>720</v>
      </c>
      <c r="F155" s="28" t="s">
        <v>783</v>
      </c>
      <c r="G155" s="29">
        <v>4</v>
      </c>
      <c r="H155" s="29">
        <v>4</v>
      </c>
    </row>
    <row r="156" spans="1:8" ht="15">
      <c r="A156" s="32" t="s">
        <v>290</v>
      </c>
      <c r="B156" s="33" t="s">
        <v>691</v>
      </c>
      <c r="C156" s="32" t="s">
        <v>4</v>
      </c>
      <c r="D156" s="27" t="s">
        <v>291</v>
      </c>
      <c r="E156" s="28" t="s">
        <v>706</v>
      </c>
      <c r="F156" s="28" t="s">
        <v>780</v>
      </c>
      <c r="G156" s="29">
        <v>5</v>
      </c>
      <c r="H156" s="29">
        <v>4</v>
      </c>
    </row>
    <row r="157" spans="1:8" ht="15">
      <c r="A157" s="32" t="s">
        <v>534</v>
      </c>
      <c r="B157" s="33" t="s">
        <v>705</v>
      </c>
      <c r="C157" s="32" t="s">
        <v>319</v>
      </c>
      <c r="D157" s="27" t="s">
        <v>535</v>
      </c>
      <c r="E157" s="28" t="s">
        <v>706</v>
      </c>
      <c r="F157" s="28" t="s">
        <v>706</v>
      </c>
      <c r="G157" s="29">
        <v>5</v>
      </c>
      <c r="H157" s="29">
        <v>4</v>
      </c>
    </row>
    <row r="158" spans="1:8" ht="15">
      <c r="A158" s="32" t="s">
        <v>478</v>
      </c>
      <c r="B158" s="33" t="s">
        <v>699</v>
      </c>
      <c r="C158" s="32" t="s">
        <v>319</v>
      </c>
      <c r="D158" s="27" t="s">
        <v>479</v>
      </c>
      <c r="E158" s="28" t="s">
        <v>700</v>
      </c>
      <c r="F158" s="28" t="s">
        <v>700</v>
      </c>
      <c r="G158" s="29">
        <v>5</v>
      </c>
      <c r="H158" s="29">
        <v>4</v>
      </c>
    </row>
    <row r="159" spans="1:8" ht="15">
      <c r="A159" s="32" t="s">
        <v>65</v>
      </c>
      <c r="B159" s="33" t="s">
        <v>719</v>
      </c>
      <c r="C159" s="32" t="s">
        <v>4</v>
      </c>
      <c r="D159" s="27" t="s">
        <v>66</v>
      </c>
      <c r="E159" s="28" t="s">
        <v>720</v>
      </c>
      <c r="F159" s="28" t="s">
        <v>721</v>
      </c>
      <c r="G159" s="29">
        <v>5</v>
      </c>
      <c r="H159" s="29">
        <v>2</v>
      </c>
    </row>
    <row r="160" spans="1:8" ht="15">
      <c r="A160" s="32" t="s">
        <v>506</v>
      </c>
      <c r="B160" s="33" t="s">
        <v>719</v>
      </c>
      <c r="C160" s="32" t="s">
        <v>319</v>
      </c>
      <c r="D160" s="27" t="s">
        <v>507</v>
      </c>
      <c r="E160" s="28" t="s">
        <v>722</v>
      </c>
      <c r="F160" s="28" t="s">
        <v>723</v>
      </c>
      <c r="G160" s="29">
        <v>5</v>
      </c>
      <c r="H160" s="29">
        <v>4</v>
      </c>
    </row>
    <row r="161" spans="1:8" ht="15">
      <c r="A161" s="32" t="s">
        <v>550</v>
      </c>
      <c r="B161" s="33" t="s">
        <v>719</v>
      </c>
      <c r="C161" s="32" t="s">
        <v>319</v>
      </c>
      <c r="D161" s="27" t="s">
        <v>551</v>
      </c>
      <c r="E161" s="28" t="s">
        <v>722</v>
      </c>
      <c r="F161" s="28" t="s">
        <v>723</v>
      </c>
      <c r="G161" s="29">
        <v>5</v>
      </c>
      <c r="H161" s="29">
        <v>5</v>
      </c>
    </row>
    <row r="162" spans="1:8" ht="15">
      <c r="A162" s="32" t="s">
        <v>97</v>
      </c>
      <c r="B162" s="33" t="s">
        <v>713</v>
      </c>
      <c r="C162" s="32" t="s">
        <v>4</v>
      </c>
      <c r="D162" s="27" t="s">
        <v>98</v>
      </c>
      <c r="E162" s="28" t="s">
        <v>700</v>
      </c>
      <c r="F162" s="28" t="s">
        <v>731</v>
      </c>
      <c r="G162" s="29">
        <v>5</v>
      </c>
      <c r="H162" s="29">
        <v>4</v>
      </c>
    </row>
    <row r="163" spans="1:8" ht="15">
      <c r="A163" s="32" t="s">
        <v>625</v>
      </c>
      <c r="B163" s="33" t="s">
        <v>768</v>
      </c>
      <c r="C163" s="32" t="s">
        <v>319</v>
      </c>
      <c r="D163" s="27" t="s">
        <v>626</v>
      </c>
      <c r="E163" s="28" t="s">
        <v>722</v>
      </c>
      <c r="F163" s="28" t="s">
        <v>809</v>
      </c>
      <c r="G163" s="29">
        <v>5</v>
      </c>
      <c r="H163" s="29">
        <v>2</v>
      </c>
    </row>
    <row r="164" spans="1:8" ht="15">
      <c r="A164" s="32" t="s">
        <v>103</v>
      </c>
      <c r="B164" s="33" t="s">
        <v>713</v>
      </c>
      <c r="C164" s="32" t="s">
        <v>4</v>
      </c>
      <c r="D164" s="27" t="s">
        <v>104</v>
      </c>
      <c r="E164" s="28" t="s">
        <v>714</v>
      </c>
      <c r="F164" s="28" t="s">
        <v>734</v>
      </c>
      <c r="G164" s="29">
        <v>5</v>
      </c>
      <c r="H164" s="29">
        <v>3</v>
      </c>
    </row>
    <row r="165" spans="1:8" ht="15">
      <c r="A165" s="32" t="s">
        <v>335</v>
      </c>
      <c r="B165" s="33" t="s">
        <v>713</v>
      </c>
      <c r="C165" s="32" t="s">
        <v>319</v>
      </c>
      <c r="D165" s="27" t="s">
        <v>336</v>
      </c>
      <c r="E165" s="28" t="s">
        <v>714</v>
      </c>
      <c r="F165" s="28" t="s">
        <v>734</v>
      </c>
      <c r="G165" s="29">
        <v>5</v>
      </c>
      <c r="H165" s="29">
        <v>3</v>
      </c>
    </row>
    <row r="166" spans="1:8" ht="15">
      <c r="A166" s="32" t="s">
        <v>488</v>
      </c>
      <c r="B166" s="33" t="s">
        <v>726</v>
      </c>
      <c r="C166" s="32" t="s">
        <v>319</v>
      </c>
      <c r="D166" s="27" t="s">
        <v>489</v>
      </c>
      <c r="E166" s="28" t="s">
        <v>720</v>
      </c>
      <c r="F166" s="28" t="s">
        <v>720</v>
      </c>
      <c r="G166" s="29">
        <v>5</v>
      </c>
      <c r="H166" s="29">
        <v>4</v>
      </c>
    </row>
    <row r="167" spans="1:8" ht="15">
      <c r="A167" s="32" t="s">
        <v>121</v>
      </c>
      <c r="B167" s="33" t="s">
        <v>713</v>
      </c>
      <c r="C167" s="32" t="s">
        <v>4</v>
      </c>
      <c r="D167" s="27" t="s">
        <v>122</v>
      </c>
      <c r="E167" s="28" t="s">
        <v>714</v>
      </c>
      <c r="F167" s="28" t="s">
        <v>740</v>
      </c>
      <c r="G167" s="29">
        <v>5</v>
      </c>
      <c r="H167" s="29">
        <v>5</v>
      </c>
    </row>
    <row r="168" spans="1:8" ht="15">
      <c r="A168" s="32" t="s">
        <v>113</v>
      </c>
      <c r="B168" s="33" t="s">
        <v>699</v>
      </c>
      <c r="C168" s="32" t="s">
        <v>4</v>
      </c>
      <c r="D168" s="27" t="s">
        <v>114</v>
      </c>
      <c r="E168" s="28" t="s">
        <v>700</v>
      </c>
      <c r="F168" s="28" t="s">
        <v>736</v>
      </c>
      <c r="G168" s="29">
        <v>5</v>
      </c>
      <c r="H168" s="29">
        <v>5</v>
      </c>
    </row>
    <row r="169" spans="1:8" ht="15">
      <c r="A169" s="32" t="s">
        <v>137</v>
      </c>
      <c r="B169" s="33" t="s">
        <v>726</v>
      </c>
      <c r="C169" s="32" t="s">
        <v>4</v>
      </c>
      <c r="D169" s="27" t="s">
        <v>138</v>
      </c>
      <c r="E169" s="28" t="s">
        <v>707</v>
      </c>
      <c r="F169" s="28" t="s">
        <v>707</v>
      </c>
      <c r="G169" s="29">
        <v>5</v>
      </c>
      <c r="H169" s="29">
        <v>1</v>
      </c>
    </row>
    <row r="170" spans="1:8" ht="15">
      <c r="A170" s="32" t="s">
        <v>413</v>
      </c>
      <c r="B170" s="33" t="s">
        <v>726</v>
      </c>
      <c r="C170" s="32" t="s">
        <v>319</v>
      </c>
      <c r="D170" s="27" t="s">
        <v>414</v>
      </c>
      <c r="E170" s="28" t="s">
        <v>707</v>
      </c>
      <c r="F170" s="28" t="s">
        <v>707</v>
      </c>
      <c r="G170" s="29">
        <v>5</v>
      </c>
      <c r="H170" s="29">
        <v>2</v>
      </c>
    </row>
    <row r="171" spans="1:8" ht="15">
      <c r="A171" s="32" t="s">
        <v>151</v>
      </c>
      <c r="B171" s="33" t="s">
        <v>726</v>
      </c>
      <c r="C171" s="32" t="s">
        <v>4</v>
      </c>
      <c r="D171" s="27" t="s">
        <v>152</v>
      </c>
      <c r="E171" s="28" t="s">
        <v>707</v>
      </c>
      <c r="F171" s="28" t="s">
        <v>747</v>
      </c>
      <c r="G171" s="29">
        <v>5</v>
      </c>
      <c r="H171" s="29">
        <v>4</v>
      </c>
    </row>
    <row r="172" spans="1:8" ht="15">
      <c r="A172" s="32" t="s">
        <v>171</v>
      </c>
      <c r="B172" s="33" t="s">
        <v>705</v>
      </c>
      <c r="C172" s="32" t="s">
        <v>4</v>
      </c>
      <c r="D172" s="27" t="s">
        <v>172</v>
      </c>
      <c r="E172" s="28" t="s">
        <v>706</v>
      </c>
      <c r="F172" s="28" t="s">
        <v>755</v>
      </c>
      <c r="G172" s="29">
        <v>5</v>
      </c>
      <c r="H172" s="29">
        <v>3</v>
      </c>
    </row>
    <row r="173" spans="1:8" ht="15">
      <c r="A173" s="32" t="s">
        <v>585</v>
      </c>
      <c r="B173" s="33" t="s">
        <v>713</v>
      </c>
      <c r="C173" s="32" t="s">
        <v>319</v>
      </c>
      <c r="D173" s="27" t="s">
        <v>586</v>
      </c>
      <c r="E173" s="28" t="s">
        <v>714</v>
      </c>
      <c r="F173" s="28" t="s">
        <v>760</v>
      </c>
      <c r="G173" s="29">
        <v>5</v>
      </c>
      <c r="H173" s="29">
        <v>3</v>
      </c>
    </row>
    <row r="174" spans="1:8" ht="15">
      <c r="A174" s="32" t="s">
        <v>312</v>
      </c>
      <c r="B174" s="33"/>
      <c r="C174" s="32" t="s">
        <v>4</v>
      </c>
      <c r="D174" s="27" t="s">
        <v>313</v>
      </c>
      <c r="E174" s="28" t="s">
        <v>810</v>
      </c>
      <c r="F174" s="28" t="s">
        <v>810</v>
      </c>
      <c r="G174" s="29">
        <v>5</v>
      </c>
      <c r="H174" s="29">
        <v>1</v>
      </c>
    </row>
    <row r="175" spans="1:8" ht="15">
      <c r="A175" s="32" t="s">
        <v>316</v>
      </c>
      <c r="B175" s="33"/>
      <c r="C175" s="32" t="s">
        <v>4</v>
      </c>
      <c r="D175" s="27" t="s">
        <v>317</v>
      </c>
      <c r="E175" s="28" t="s">
        <v>810</v>
      </c>
      <c r="F175" s="28" t="s">
        <v>810</v>
      </c>
      <c r="G175" s="29">
        <v>5</v>
      </c>
      <c r="H175" s="29">
        <v>1</v>
      </c>
    </row>
    <row r="176" spans="1:8" ht="15">
      <c r="A176" s="32" t="s">
        <v>465</v>
      </c>
      <c r="B176" s="33" t="s">
        <v>713</v>
      </c>
      <c r="C176" s="32" t="s">
        <v>319</v>
      </c>
      <c r="D176" s="27" t="s">
        <v>466</v>
      </c>
      <c r="E176" s="28" t="s">
        <v>714</v>
      </c>
      <c r="F176" s="28" t="s">
        <v>808</v>
      </c>
      <c r="G176" s="29">
        <v>5</v>
      </c>
      <c r="H176" s="29">
        <v>1</v>
      </c>
    </row>
    <row r="177" spans="1:8" ht="15">
      <c r="A177" s="32" t="s">
        <v>244</v>
      </c>
      <c r="B177" s="33" t="s">
        <v>699</v>
      </c>
      <c r="C177" s="32" t="s">
        <v>4</v>
      </c>
      <c r="D177" s="27" t="s">
        <v>245</v>
      </c>
      <c r="E177" s="28" t="s">
        <v>700</v>
      </c>
      <c r="F177" s="28" t="s">
        <v>771</v>
      </c>
      <c r="G177" s="29">
        <v>5</v>
      </c>
      <c r="H177" s="29">
        <v>4</v>
      </c>
    </row>
    <row r="178" spans="1:8" ht="15">
      <c r="A178" s="32" t="s">
        <v>234</v>
      </c>
      <c r="B178" s="33" t="s">
        <v>768</v>
      </c>
      <c r="C178" s="32" t="s">
        <v>4</v>
      </c>
      <c r="D178" s="27" t="s">
        <v>235</v>
      </c>
      <c r="E178" s="28" t="s">
        <v>722</v>
      </c>
      <c r="F178" s="28" t="s">
        <v>722</v>
      </c>
      <c r="G178" s="29">
        <v>5</v>
      </c>
      <c r="H178" s="29">
        <v>3</v>
      </c>
    </row>
    <row r="179" spans="1:8" ht="15">
      <c r="A179" s="32" t="s">
        <v>433</v>
      </c>
      <c r="B179" s="33" t="s">
        <v>768</v>
      </c>
      <c r="C179" s="32" t="s">
        <v>319</v>
      </c>
      <c r="D179" s="27" t="s">
        <v>434</v>
      </c>
      <c r="E179" s="28" t="s">
        <v>722</v>
      </c>
      <c r="F179" s="28" t="s">
        <v>722</v>
      </c>
      <c r="G179" s="29">
        <v>5</v>
      </c>
      <c r="H179" s="29">
        <v>4</v>
      </c>
    </row>
    <row r="180" spans="1:8" ht="15">
      <c r="A180" s="32" t="s">
        <v>486</v>
      </c>
      <c r="B180" s="33" t="s">
        <v>768</v>
      </c>
      <c r="C180" s="32" t="s">
        <v>319</v>
      </c>
      <c r="D180" s="27" t="s">
        <v>487</v>
      </c>
      <c r="E180" s="28" t="s">
        <v>722</v>
      </c>
      <c r="F180" s="28" t="s">
        <v>722</v>
      </c>
      <c r="G180" s="29">
        <v>5</v>
      </c>
      <c r="H180" s="29">
        <v>4</v>
      </c>
    </row>
    <row r="181" spans="1:8" ht="15">
      <c r="A181" s="32" t="s">
        <v>496</v>
      </c>
      <c r="B181" s="33" t="s">
        <v>768</v>
      </c>
      <c r="C181" s="32" t="s">
        <v>319</v>
      </c>
      <c r="D181" s="27" t="s">
        <v>499</v>
      </c>
      <c r="E181" s="28" t="s">
        <v>722</v>
      </c>
      <c r="F181" s="28" t="s">
        <v>722</v>
      </c>
      <c r="G181" s="29">
        <v>5</v>
      </c>
      <c r="H181" s="29">
        <v>3</v>
      </c>
    </row>
    <row r="182" spans="1:8" ht="15">
      <c r="A182" s="32" t="s">
        <v>264</v>
      </c>
      <c r="B182" s="33" t="s">
        <v>726</v>
      </c>
      <c r="C182" s="32" t="s">
        <v>4</v>
      </c>
      <c r="D182" s="27" t="s">
        <v>265</v>
      </c>
      <c r="E182" s="28" t="s">
        <v>707</v>
      </c>
      <c r="F182" s="28" t="s">
        <v>774</v>
      </c>
      <c r="G182" s="29">
        <v>5</v>
      </c>
      <c r="H182" s="29">
        <v>4</v>
      </c>
    </row>
    <row r="183" spans="1:8" ht="15">
      <c r="A183" s="32" t="s">
        <v>308</v>
      </c>
      <c r="B183" s="33" t="s">
        <v>726</v>
      </c>
      <c r="C183" s="32" t="s">
        <v>4</v>
      </c>
      <c r="D183" s="27" t="s">
        <v>21</v>
      </c>
      <c r="E183" s="28" t="s">
        <v>707</v>
      </c>
      <c r="F183" s="28" t="s">
        <v>785</v>
      </c>
      <c r="G183" s="29">
        <v>5</v>
      </c>
      <c r="H183" s="29">
        <v>3</v>
      </c>
    </row>
    <row r="184" spans="1:8" ht="15">
      <c r="A184" s="32" t="s">
        <v>526</v>
      </c>
      <c r="B184" s="33" t="s">
        <v>694</v>
      </c>
      <c r="C184" s="32" t="s">
        <v>4</v>
      </c>
      <c r="D184" s="27" t="s">
        <v>527</v>
      </c>
      <c r="E184" s="28" t="s">
        <v>695</v>
      </c>
      <c r="F184" s="28" t="s">
        <v>698</v>
      </c>
      <c r="G184" s="29">
        <v>6</v>
      </c>
      <c r="H184" s="29">
        <v>5</v>
      </c>
    </row>
    <row r="185" spans="1:8" ht="15">
      <c r="A185" s="32" t="s">
        <v>28</v>
      </c>
      <c r="B185" s="33" t="s">
        <v>705</v>
      </c>
      <c r="C185" s="32" t="s">
        <v>4</v>
      </c>
      <c r="D185" s="27" t="s">
        <v>29</v>
      </c>
      <c r="E185" s="28" t="s">
        <v>706</v>
      </c>
      <c r="F185" s="28" t="s">
        <v>706</v>
      </c>
      <c r="G185" s="29">
        <v>6</v>
      </c>
      <c r="H185" s="29">
        <v>3</v>
      </c>
    </row>
    <row r="186" spans="1:8" ht="15">
      <c r="A186" s="32" t="s">
        <v>538</v>
      </c>
      <c r="B186" s="33" t="s">
        <v>713</v>
      </c>
      <c r="C186" s="32" t="s">
        <v>319</v>
      </c>
      <c r="D186" s="27" t="s">
        <v>539</v>
      </c>
      <c r="E186" s="28" t="s">
        <v>714</v>
      </c>
      <c r="F186" s="28" t="s">
        <v>714</v>
      </c>
      <c r="G186" s="29">
        <v>6</v>
      </c>
      <c r="H186" s="29">
        <v>6</v>
      </c>
    </row>
    <row r="187" spans="1:8" ht="15">
      <c r="A187" s="32" t="s">
        <v>544</v>
      </c>
      <c r="B187" s="33" t="s">
        <v>713</v>
      </c>
      <c r="C187" s="32" t="s">
        <v>319</v>
      </c>
      <c r="D187" s="27" t="s">
        <v>545</v>
      </c>
      <c r="E187" s="28" t="s">
        <v>714</v>
      </c>
      <c r="F187" s="28" t="s">
        <v>714</v>
      </c>
      <c r="G187" s="29">
        <v>6</v>
      </c>
      <c r="H187" s="29">
        <v>7</v>
      </c>
    </row>
    <row r="188" spans="1:8" ht="15">
      <c r="A188" s="32" t="s">
        <v>463</v>
      </c>
      <c r="B188" s="33" t="s">
        <v>699</v>
      </c>
      <c r="C188" s="32" t="s">
        <v>319</v>
      </c>
      <c r="D188" s="27" t="s">
        <v>464</v>
      </c>
      <c r="E188" s="28" t="s">
        <v>700</v>
      </c>
      <c r="F188" s="28" t="s">
        <v>700</v>
      </c>
      <c r="G188" s="29">
        <v>6</v>
      </c>
      <c r="H188" s="29">
        <v>5</v>
      </c>
    </row>
    <row r="189" spans="1:8" ht="15">
      <c r="A189" s="32" t="s">
        <v>349</v>
      </c>
      <c r="B189" s="33" t="s">
        <v>719</v>
      </c>
      <c r="C189" s="32" t="s">
        <v>319</v>
      </c>
      <c r="D189" s="27" t="s">
        <v>350</v>
      </c>
      <c r="E189" s="28" t="s">
        <v>720</v>
      </c>
      <c r="F189" s="28" t="s">
        <v>721</v>
      </c>
      <c r="G189" s="29">
        <v>6</v>
      </c>
      <c r="H189" s="29">
        <v>6</v>
      </c>
    </row>
    <row r="190" spans="1:8" ht="15">
      <c r="A190" s="32" t="s">
        <v>345</v>
      </c>
      <c r="B190" s="33" t="s">
        <v>768</v>
      </c>
      <c r="C190" s="32" t="s">
        <v>319</v>
      </c>
      <c r="D190" s="36" t="s">
        <v>346</v>
      </c>
      <c r="E190" s="28" t="s">
        <v>722</v>
      </c>
      <c r="F190" s="28" t="s">
        <v>788</v>
      </c>
      <c r="G190" s="29">
        <v>6</v>
      </c>
      <c r="H190" s="29">
        <v>5</v>
      </c>
    </row>
    <row r="191" spans="1:8" ht="15">
      <c r="A191" s="32" t="s">
        <v>548</v>
      </c>
      <c r="B191" s="33" t="s">
        <v>719</v>
      </c>
      <c r="C191" s="32" t="s">
        <v>319</v>
      </c>
      <c r="D191" s="27" t="s">
        <v>549</v>
      </c>
      <c r="E191" s="28" t="s">
        <v>722</v>
      </c>
      <c r="F191" s="28" t="s">
        <v>723</v>
      </c>
      <c r="G191" s="29">
        <v>6</v>
      </c>
      <c r="H191" s="29">
        <v>2</v>
      </c>
    </row>
    <row r="192" spans="1:8" ht="15">
      <c r="A192" s="32" t="s">
        <v>107</v>
      </c>
      <c r="B192" s="33" t="s">
        <v>726</v>
      </c>
      <c r="C192" s="32" t="s">
        <v>4</v>
      </c>
      <c r="D192" s="27" t="s">
        <v>108</v>
      </c>
      <c r="E192" s="28" t="s">
        <v>720</v>
      </c>
      <c r="F192" s="28" t="s">
        <v>720</v>
      </c>
      <c r="G192" s="29">
        <v>6</v>
      </c>
      <c r="H192" s="29">
        <v>3</v>
      </c>
    </row>
    <row r="193" spans="1:8" ht="15">
      <c r="A193" s="32" t="s">
        <v>125</v>
      </c>
      <c r="B193" s="33" t="s">
        <v>726</v>
      </c>
      <c r="C193" s="32" t="s">
        <v>4</v>
      </c>
      <c r="D193" s="27" t="s">
        <v>126</v>
      </c>
      <c r="E193" s="28" t="s">
        <v>707</v>
      </c>
      <c r="F193" s="28" t="s">
        <v>741</v>
      </c>
      <c r="G193" s="29">
        <v>6</v>
      </c>
      <c r="H193" s="29">
        <v>4</v>
      </c>
    </row>
    <row r="194" spans="1:8" ht="15">
      <c r="A194" s="32" t="s">
        <v>639</v>
      </c>
      <c r="B194" s="33" t="s">
        <v>691</v>
      </c>
      <c r="C194" s="32" t="s">
        <v>319</v>
      </c>
      <c r="D194" s="27" t="s">
        <v>640</v>
      </c>
      <c r="E194" s="28" t="s">
        <v>706</v>
      </c>
      <c r="F194" s="28" t="s">
        <v>779</v>
      </c>
      <c r="G194" s="29">
        <v>6</v>
      </c>
      <c r="H194" s="29">
        <v>4</v>
      </c>
    </row>
    <row r="195" spans="1:8" ht="15">
      <c r="A195" s="32" t="s">
        <v>337</v>
      </c>
      <c r="B195" s="33" t="s">
        <v>694</v>
      </c>
      <c r="C195" s="32" t="s">
        <v>319</v>
      </c>
      <c r="D195" s="27" t="s">
        <v>338</v>
      </c>
      <c r="E195" s="28" t="s">
        <v>695</v>
      </c>
      <c r="F195" s="28" t="s">
        <v>698</v>
      </c>
      <c r="G195" s="29">
        <v>7</v>
      </c>
      <c r="H195" s="29">
        <v>5</v>
      </c>
    </row>
    <row r="196" spans="1:8" ht="15">
      <c r="A196" s="32" t="s">
        <v>32</v>
      </c>
      <c r="B196" s="33" t="s">
        <v>705</v>
      </c>
      <c r="C196" s="32" t="s">
        <v>4</v>
      </c>
      <c r="D196" s="27" t="s">
        <v>33</v>
      </c>
      <c r="E196" s="28" t="s">
        <v>706</v>
      </c>
      <c r="F196" s="28" t="s">
        <v>709</v>
      </c>
      <c r="G196" s="29">
        <v>7</v>
      </c>
      <c r="H196" s="29">
        <v>8</v>
      </c>
    </row>
    <row r="197" spans="1:8" ht="15">
      <c r="A197" s="32" t="s">
        <v>536</v>
      </c>
      <c r="B197" s="33" t="s">
        <v>713</v>
      </c>
      <c r="C197" s="32" t="s">
        <v>319</v>
      </c>
      <c r="D197" s="27" t="s">
        <v>537</v>
      </c>
      <c r="E197" s="28" t="s">
        <v>714</v>
      </c>
      <c r="F197" s="28" t="s">
        <v>714</v>
      </c>
      <c r="G197" s="29">
        <v>7</v>
      </c>
      <c r="H197" s="29">
        <v>7</v>
      </c>
    </row>
    <row r="198" spans="1:8" ht="15">
      <c r="A198" s="32" t="s">
        <v>57</v>
      </c>
      <c r="B198" s="33" t="s">
        <v>699</v>
      </c>
      <c r="C198" s="32" t="s">
        <v>4</v>
      </c>
      <c r="D198" s="27" t="s">
        <v>58</v>
      </c>
      <c r="E198" s="28" t="s">
        <v>700</v>
      </c>
      <c r="F198" s="28" t="s">
        <v>700</v>
      </c>
      <c r="G198" s="29">
        <v>7</v>
      </c>
      <c r="H198" s="29">
        <v>5</v>
      </c>
    </row>
    <row r="199" spans="1:8" ht="15">
      <c r="A199" s="32" t="s">
        <v>399</v>
      </c>
      <c r="B199" s="33" t="s">
        <v>726</v>
      </c>
      <c r="C199" s="32" t="s">
        <v>319</v>
      </c>
      <c r="D199" s="27" t="s">
        <v>400</v>
      </c>
      <c r="E199" s="28" t="s">
        <v>700</v>
      </c>
      <c r="F199" s="28" t="s">
        <v>700</v>
      </c>
      <c r="G199" s="29">
        <v>7</v>
      </c>
      <c r="H199" s="29">
        <v>2</v>
      </c>
    </row>
    <row r="200" spans="1:8" ht="15">
      <c r="A200" s="32" t="s">
        <v>421</v>
      </c>
      <c r="B200" s="33" t="s">
        <v>699</v>
      </c>
      <c r="C200" s="32" t="s">
        <v>319</v>
      </c>
      <c r="D200" s="27" t="s">
        <v>422</v>
      </c>
      <c r="E200" s="28" t="s">
        <v>700</v>
      </c>
      <c r="F200" s="28" t="s">
        <v>725</v>
      </c>
      <c r="G200" s="29">
        <v>7</v>
      </c>
      <c r="H200" s="29">
        <v>5</v>
      </c>
    </row>
    <row r="201" spans="1:8" ht="15">
      <c r="A201" s="32" t="s">
        <v>111</v>
      </c>
      <c r="B201" s="33" t="s">
        <v>699</v>
      </c>
      <c r="C201" s="32" t="s">
        <v>4</v>
      </c>
      <c r="D201" s="27" t="s">
        <v>112</v>
      </c>
      <c r="E201" s="28" t="s">
        <v>700</v>
      </c>
      <c r="F201" s="28" t="s">
        <v>736</v>
      </c>
      <c r="G201" s="29">
        <v>7</v>
      </c>
      <c r="H201" s="29">
        <v>6</v>
      </c>
    </row>
    <row r="202" spans="1:8" ht="15">
      <c r="A202" s="32" t="s">
        <v>117</v>
      </c>
      <c r="B202" s="33" t="s">
        <v>713</v>
      </c>
      <c r="C202" s="32" t="s">
        <v>4</v>
      </c>
      <c r="D202" s="27" t="s">
        <v>118</v>
      </c>
      <c r="E202" s="28" t="s">
        <v>714</v>
      </c>
      <c r="F202" s="28" t="s">
        <v>739</v>
      </c>
      <c r="G202" s="29">
        <v>7</v>
      </c>
      <c r="H202" s="29">
        <v>2</v>
      </c>
    </row>
    <row r="203" spans="1:8" ht="15">
      <c r="A203" s="32" t="s">
        <v>457</v>
      </c>
      <c r="B203" s="33" t="s">
        <v>713</v>
      </c>
      <c r="C203" s="32" t="s">
        <v>319</v>
      </c>
      <c r="D203" s="27" t="s">
        <v>458</v>
      </c>
      <c r="E203" s="28" t="s">
        <v>714</v>
      </c>
      <c r="F203" s="28" t="s">
        <v>739</v>
      </c>
      <c r="G203" s="29">
        <v>7</v>
      </c>
      <c r="H203" s="29">
        <v>3</v>
      </c>
    </row>
    <row r="204" spans="1:8" ht="15">
      <c r="A204" s="32" t="s">
        <v>127</v>
      </c>
      <c r="B204" s="33" t="s">
        <v>705</v>
      </c>
      <c r="C204" s="32" t="s">
        <v>4</v>
      </c>
      <c r="D204" s="27" t="s">
        <v>128</v>
      </c>
      <c r="E204" s="28" t="s">
        <v>706</v>
      </c>
      <c r="F204" s="28" t="s">
        <v>742</v>
      </c>
      <c r="G204" s="29">
        <v>7</v>
      </c>
      <c r="H204" s="29">
        <v>7</v>
      </c>
    </row>
    <row r="205" spans="1:8" ht="15">
      <c r="A205" s="32" t="s">
        <v>145</v>
      </c>
      <c r="B205" s="33" t="s">
        <v>737</v>
      </c>
      <c r="C205" s="32" t="s">
        <v>4</v>
      </c>
      <c r="D205" s="27" t="s">
        <v>146</v>
      </c>
      <c r="E205" s="28" t="s">
        <v>692</v>
      </c>
      <c r="F205" s="28" t="s">
        <v>746</v>
      </c>
      <c r="G205" s="29">
        <v>7</v>
      </c>
      <c r="H205" s="29">
        <v>1</v>
      </c>
    </row>
    <row r="206" spans="1:8" ht="15">
      <c r="A206" s="32" t="s">
        <v>195</v>
      </c>
      <c r="B206" s="33" t="s">
        <v>713</v>
      </c>
      <c r="C206" s="32" t="s">
        <v>4</v>
      </c>
      <c r="D206" s="27" t="s">
        <v>196</v>
      </c>
      <c r="E206" s="28" t="s">
        <v>714</v>
      </c>
      <c r="F206" s="28" t="s">
        <v>760</v>
      </c>
      <c r="G206" s="29">
        <v>7</v>
      </c>
      <c r="H206" s="29">
        <v>5</v>
      </c>
    </row>
    <row r="207" spans="1:8" ht="15">
      <c r="A207" s="32" t="s">
        <v>649</v>
      </c>
      <c r="B207" s="33"/>
      <c r="C207" s="32" t="s">
        <v>319</v>
      </c>
      <c r="D207" s="27" t="s">
        <v>650</v>
      </c>
      <c r="E207" s="28" t="s">
        <v>810</v>
      </c>
      <c r="F207" s="28" t="s">
        <v>810</v>
      </c>
      <c r="G207" s="29">
        <v>7</v>
      </c>
      <c r="H207" s="29">
        <v>4</v>
      </c>
    </row>
    <row r="208" spans="1:8" ht="15">
      <c r="A208" s="32" t="s">
        <v>248</v>
      </c>
      <c r="B208" s="33" t="s">
        <v>699</v>
      </c>
      <c r="C208" s="32" t="s">
        <v>4</v>
      </c>
      <c r="D208" s="27" t="s">
        <v>249</v>
      </c>
      <c r="E208" s="28" t="s">
        <v>700</v>
      </c>
      <c r="F208" s="28" t="s">
        <v>771</v>
      </c>
      <c r="G208" s="29">
        <v>7</v>
      </c>
      <c r="H208" s="29">
        <v>3</v>
      </c>
    </row>
    <row r="209" spans="1:8" ht="15">
      <c r="A209" s="32" t="s">
        <v>292</v>
      </c>
      <c r="B209" s="33" t="s">
        <v>713</v>
      </c>
      <c r="C209" s="32" t="s">
        <v>4</v>
      </c>
      <c r="D209" s="27" t="s">
        <v>293</v>
      </c>
      <c r="E209" s="28" t="s">
        <v>711</v>
      </c>
      <c r="F209" s="28" t="s">
        <v>781</v>
      </c>
      <c r="G209" s="29">
        <v>7</v>
      </c>
      <c r="H209" s="29">
        <v>5</v>
      </c>
    </row>
    <row r="210" spans="1:8" ht="15">
      <c r="A210" s="32" t="s">
        <v>12</v>
      </c>
      <c r="B210" s="33" t="s">
        <v>694</v>
      </c>
      <c r="C210" s="32" t="s">
        <v>4</v>
      </c>
      <c r="D210" s="27" t="s">
        <v>13</v>
      </c>
      <c r="E210" s="28" t="s">
        <v>695</v>
      </c>
      <c r="F210" s="28" t="s">
        <v>698</v>
      </c>
      <c r="G210" s="29">
        <v>8</v>
      </c>
      <c r="H210" s="29">
        <v>7</v>
      </c>
    </row>
    <row r="211" spans="1:8" ht="15">
      <c r="A211" s="32" t="s">
        <v>353</v>
      </c>
      <c r="B211" s="33" t="s">
        <v>703</v>
      </c>
      <c r="C211" s="32" t="s">
        <v>319</v>
      </c>
      <c r="D211" s="27" t="s">
        <v>354</v>
      </c>
      <c r="E211" s="28" t="s">
        <v>715</v>
      </c>
      <c r="F211" s="28" t="s">
        <v>716</v>
      </c>
      <c r="G211" s="29">
        <v>8</v>
      </c>
      <c r="H211" s="29">
        <v>6</v>
      </c>
    </row>
    <row r="212" spans="1:8" ht="15">
      <c r="A212" s="32" t="s">
        <v>53</v>
      </c>
      <c r="B212" s="33" t="s">
        <v>699</v>
      </c>
      <c r="C212" s="32" t="s">
        <v>4</v>
      </c>
      <c r="D212" s="27" t="s">
        <v>54</v>
      </c>
      <c r="E212" s="28" t="s">
        <v>700</v>
      </c>
      <c r="F212" s="28" t="s">
        <v>700</v>
      </c>
      <c r="G212" s="29">
        <v>8</v>
      </c>
      <c r="H212" s="29">
        <v>4</v>
      </c>
    </row>
    <row r="213" spans="1:8" ht="15">
      <c r="A213" s="32" t="s">
        <v>552</v>
      </c>
      <c r="B213" s="33" t="s">
        <v>699</v>
      </c>
      <c r="C213" s="32" t="s">
        <v>319</v>
      </c>
      <c r="D213" s="27" t="s">
        <v>553</v>
      </c>
      <c r="E213" s="28" t="s">
        <v>692</v>
      </c>
      <c r="F213" s="28" t="s">
        <v>730</v>
      </c>
      <c r="G213" s="29">
        <v>8</v>
      </c>
      <c r="H213" s="29">
        <v>8</v>
      </c>
    </row>
    <row r="214" spans="1:8" ht="15">
      <c r="A214" s="32" t="s">
        <v>482</v>
      </c>
      <c r="B214" s="33" t="s">
        <v>713</v>
      </c>
      <c r="C214" s="32" t="s">
        <v>319</v>
      </c>
      <c r="D214" s="27" t="s">
        <v>483</v>
      </c>
      <c r="E214" s="28" t="s">
        <v>714</v>
      </c>
      <c r="F214" s="28" t="s">
        <v>739</v>
      </c>
      <c r="G214" s="29">
        <v>8</v>
      </c>
      <c r="H214" s="29">
        <v>9</v>
      </c>
    </row>
    <row r="215" spans="1:8" ht="15">
      <c r="A215" s="32" t="s">
        <v>561</v>
      </c>
      <c r="B215" s="33" t="s">
        <v>713</v>
      </c>
      <c r="C215" s="32" t="s">
        <v>319</v>
      </c>
      <c r="D215" s="27" t="s">
        <v>562</v>
      </c>
      <c r="E215" s="28" t="s">
        <v>714</v>
      </c>
      <c r="F215" s="28" t="s">
        <v>739</v>
      </c>
      <c r="G215" s="29">
        <v>8</v>
      </c>
      <c r="H215" s="29">
        <v>5</v>
      </c>
    </row>
    <row r="216" spans="1:8" ht="15">
      <c r="A216" s="32" t="s">
        <v>169</v>
      </c>
      <c r="B216" s="33" t="s">
        <v>719</v>
      </c>
      <c r="C216" s="32" t="s">
        <v>4</v>
      </c>
      <c r="D216" s="27" t="s">
        <v>170</v>
      </c>
      <c r="E216" s="28" t="s">
        <v>720</v>
      </c>
      <c r="F216" s="28" t="s">
        <v>754</v>
      </c>
      <c r="G216" s="29">
        <v>8</v>
      </c>
      <c r="H216" s="29">
        <v>6</v>
      </c>
    </row>
    <row r="217" spans="1:8" ht="15">
      <c r="A217" s="32" t="s">
        <v>571</v>
      </c>
      <c r="B217" s="33" t="s">
        <v>705</v>
      </c>
      <c r="C217" s="32" t="s">
        <v>319</v>
      </c>
      <c r="D217" s="27" t="s">
        <v>572</v>
      </c>
      <c r="E217" s="28" t="s">
        <v>706</v>
      </c>
      <c r="F217" s="28" t="s">
        <v>755</v>
      </c>
      <c r="G217" s="29">
        <v>8</v>
      </c>
      <c r="H217" s="29">
        <v>8</v>
      </c>
    </row>
    <row r="218" spans="1:8" ht="15">
      <c r="A218" s="32" t="s">
        <v>202</v>
      </c>
      <c r="B218" s="33" t="s">
        <v>737</v>
      </c>
      <c r="C218" s="32" t="s">
        <v>4</v>
      </c>
      <c r="D218" s="27" t="s">
        <v>203</v>
      </c>
      <c r="E218" s="28" t="s">
        <v>692</v>
      </c>
      <c r="F218" s="28" t="s">
        <v>763</v>
      </c>
      <c r="G218" s="29">
        <v>8</v>
      </c>
      <c r="H218" s="29">
        <v>8</v>
      </c>
    </row>
    <row r="219" spans="1:8" ht="15">
      <c r="A219" s="32" t="s">
        <v>204</v>
      </c>
      <c r="B219" s="33" t="s">
        <v>737</v>
      </c>
      <c r="C219" s="32" t="s">
        <v>4</v>
      </c>
      <c r="D219" s="27" t="s">
        <v>205</v>
      </c>
      <c r="E219" s="28" t="s">
        <v>692</v>
      </c>
      <c r="F219" s="28" t="s">
        <v>692</v>
      </c>
      <c r="G219" s="29">
        <v>8</v>
      </c>
      <c r="H219" s="29">
        <v>8</v>
      </c>
    </row>
    <row r="220" spans="1:8" ht="15">
      <c r="A220" s="32" t="s">
        <v>218</v>
      </c>
      <c r="B220" s="33" t="s">
        <v>694</v>
      </c>
      <c r="C220" s="32" t="s">
        <v>4</v>
      </c>
      <c r="D220" s="27" t="s">
        <v>219</v>
      </c>
      <c r="E220" s="28" t="s">
        <v>706</v>
      </c>
      <c r="F220" s="28" t="s">
        <v>765</v>
      </c>
      <c r="G220" s="29">
        <v>8</v>
      </c>
      <c r="H220" s="29">
        <v>9</v>
      </c>
    </row>
    <row r="221" spans="1:8" ht="15">
      <c r="A221" s="32" t="s">
        <v>583</v>
      </c>
      <c r="B221" s="33" t="s">
        <v>768</v>
      </c>
      <c r="C221" s="32" t="s">
        <v>319</v>
      </c>
      <c r="D221" s="27" t="s">
        <v>584</v>
      </c>
      <c r="E221" s="28" t="s">
        <v>722</v>
      </c>
      <c r="F221" s="28" t="s">
        <v>769</v>
      </c>
      <c r="G221" s="29">
        <v>8</v>
      </c>
      <c r="H221" s="29">
        <v>4</v>
      </c>
    </row>
    <row r="222" spans="1:8" ht="15">
      <c r="A222" s="32" t="s">
        <v>256</v>
      </c>
      <c r="B222" s="33" t="s">
        <v>768</v>
      </c>
      <c r="C222" s="32" t="s">
        <v>4</v>
      </c>
      <c r="D222" s="27" t="s">
        <v>257</v>
      </c>
      <c r="E222" s="28" t="s">
        <v>722</v>
      </c>
      <c r="F222" s="28" t="s">
        <v>722</v>
      </c>
      <c r="G222" s="29">
        <v>8</v>
      </c>
      <c r="H222" s="29">
        <v>7</v>
      </c>
    </row>
    <row r="223" spans="1:8" ht="15">
      <c r="A223" s="32" t="s">
        <v>603</v>
      </c>
      <c r="B223" s="33" t="s">
        <v>768</v>
      </c>
      <c r="C223" s="32" t="s">
        <v>319</v>
      </c>
      <c r="D223" s="27" t="s">
        <v>604</v>
      </c>
      <c r="E223" s="28" t="s">
        <v>722</v>
      </c>
      <c r="F223" s="28" t="s">
        <v>722</v>
      </c>
      <c r="G223" s="29">
        <v>8</v>
      </c>
      <c r="H223" s="29">
        <v>5</v>
      </c>
    </row>
    <row r="224" spans="1:8" ht="15">
      <c r="A224" s="32" t="s">
        <v>641</v>
      </c>
      <c r="B224" s="33" t="s">
        <v>713</v>
      </c>
      <c r="C224" s="32" t="s">
        <v>319</v>
      </c>
      <c r="D224" s="27" t="s">
        <v>642</v>
      </c>
      <c r="E224" s="28" t="s">
        <v>722</v>
      </c>
      <c r="F224" s="28" t="s">
        <v>722</v>
      </c>
      <c r="G224" s="29">
        <v>8</v>
      </c>
      <c r="H224" s="29">
        <v>6</v>
      </c>
    </row>
    <row r="225" spans="1:8" ht="15">
      <c r="A225" s="32" t="s">
        <v>439</v>
      </c>
      <c r="B225" s="33" t="s">
        <v>694</v>
      </c>
      <c r="C225" s="32" t="s">
        <v>319</v>
      </c>
      <c r="D225" s="27" t="s">
        <v>440</v>
      </c>
      <c r="E225" s="28" t="s">
        <v>695</v>
      </c>
      <c r="F225" s="28" t="s">
        <v>698</v>
      </c>
      <c r="G225" s="29">
        <v>9</v>
      </c>
      <c r="H225" s="29">
        <v>7</v>
      </c>
    </row>
    <row r="226" spans="1:8" ht="15">
      <c r="A226" s="32" t="s">
        <v>453</v>
      </c>
      <c r="B226" s="33" t="s">
        <v>705</v>
      </c>
      <c r="C226" s="32" t="s">
        <v>319</v>
      </c>
      <c r="D226" s="27" t="s">
        <v>454</v>
      </c>
      <c r="E226" s="28" t="s">
        <v>706</v>
      </c>
      <c r="F226" s="28" t="s">
        <v>706</v>
      </c>
      <c r="G226" s="29">
        <v>9</v>
      </c>
      <c r="H226" s="29">
        <v>8</v>
      </c>
    </row>
    <row r="227" spans="1:8" ht="15">
      <c r="A227" s="32" t="s">
        <v>87</v>
      </c>
      <c r="B227" s="33" t="s">
        <v>691</v>
      </c>
      <c r="C227" s="32" t="s">
        <v>4</v>
      </c>
      <c r="D227" s="27" t="s">
        <v>88</v>
      </c>
      <c r="E227" s="28" t="s">
        <v>711</v>
      </c>
      <c r="F227" s="28" t="s">
        <v>728</v>
      </c>
      <c r="G227" s="29">
        <v>9</v>
      </c>
      <c r="H227" s="29">
        <v>7</v>
      </c>
    </row>
    <row r="228" spans="1:8" ht="15">
      <c r="A228" s="32" t="s">
        <v>371</v>
      </c>
      <c r="B228" s="33" t="s">
        <v>705</v>
      </c>
      <c r="C228" s="32" t="s">
        <v>319</v>
      </c>
      <c r="D228" s="27" t="s">
        <v>372</v>
      </c>
      <c r="E228" s="28" t="s">
        <v>706</v>
      </c>
      <c r="F228" s="28" t="s">
        <v>742</v>
      </c>
      <c r="G228" s="29">
        <v>9</v>
      </c>
      <c r="H228" s="29">
        <v>9</v>
      </c>
    </row>
    <row r="229" spans="1:8" ht="15">
      <c r="A229" s="32" t="s">
        <v>569</v>
      </c>
      <c r="B229" s="33" t="s">
        <v>703</v>
      </c>
      <c r="C229" s="32" t="s">
        <v>319</v>
      </c>
      <c r="D229" s="27" t="s">
        <v>570</v>
      </c>
      <c r="E229" s="28" t="s">
        <v>715</v>
      </c>
      <c r="F229" s="28" t="s">
        <v>748</v>
      </c>
      <c r="G229" s="29">
        <v>9</v>
      </c>
      <c r="H229" s="29">
        <v>9</v>
      </c>
    </row>
    <row r="230" spans="1:8" ht="15">
      <c r="A230" s="32" t="s">
        <v>185</v>
      </c>
      <c r="B230" s="33" t="s">
        <v>703</v>
      </c>
      <c r="C230" s="32" t="s">
        <v>4</v>
      </c>
      <c r="D230" s="27" t="s">
        <v>186</v>
      </c>
      <c r="E230" s="28" t="s">
        <v>695</v>
      </c>
      <c r="F230" s="28" t="s">
        <v>695</v>
      </c>
      <c r="G230" s="29">
        <v>9</v>
      </c>
      <c r="H230" s="29">
        <v>3</v>
      </c>
    </row>
    <row r="231" spans="1:8" ht="15">
      <c r="A231" s="32" t="s">
        <v>475</v>
      </c>
      <c r="B231" s="33" t="s">
        <v>737</v>
      </c>
      <c r="C231" s="32" t="s">
        <v>319</v>
      </c>
      <c r="D231" s="27" t="s">
        <v>476</v>
      </c>
      <c r="E231" s="28" t="s">
        <v>692</v>
      </c>
      <c r="F231" s="28" t="s">
        <v>692</v>
      </c>
      <c r="G231" s="29">
        <v>9</v>
      </c>
      <c r="H231" s="29">
        <v>4</v>
      </c>
    </row>
    <row r="232" spans="1:8" ht="15">
      <c r="A232" s="32" t="s">
        <v>373</v>
      </c>
      <c r="B232" s="33" t="s">
        <v>768</v>
      </c>
      <c r="C232" s="32" t="s">
        <v>319</v>
      </c>
      <c r="D232" s="27" t="s">
        <v>374</v>
      </c>
      <c r="E232" s="28" t="s">
        <v>722</v>
      </c>
      <c r="F232" s="28" t="s">
        <v>769</v>
      </c>
      <c r="G232" s="29">
        <v>9</v>
      </c>
      <c r="H232" s="29">
        <v>7</v>
      </c>
    </row>
    <row r="233" spans="1:8" ht="15">
      <c r="A233" s="32" t="s">
        <v>451</v>
      </c>
      <c r="B233" s="33" t="s">
        <v>768</v>
      </c>
      <c r="C233" s="32" t="s">
        <v>319</v>
      </c>
      <c r="D233" s="27" t="s">
        <v>452</v>
      </c>
      <c r="E233" s="28" t="s">
        <v>722</v>
      </c>
      <c r="F233" s="28" t="s">
        <v>722</v>
      </c>
      <c r="G233" s="29">
        <v>9</v>
      </c>
      <c r="H233" s="29">
        <v>8</v>
      </c>
    </row>
    <row r="234" spans="1:8" ht="15">
      <c r="A234" s="32" t="s">
        <v>3</v>
      </c>
      <c r="B234" s="33" t="s">
        <v>691</v>
      </c>
      <c r="C234" s="32" t="s">
        <v>4</v>
      </c>
      <c r="D234" s="27" t="s">
        <v>5</v>
      </c>
      <c r="E234" s="28" t="s">
        <v>692</v>
      </c>
      <c r="F234" s="28" t="s">
        <v>693</v>
      </c>
      <c r="G234" s="29">
        <v>10</v>
      </c>
      <c r="H234" s="29">
        <v>9</v>
      </c>
    </row>
    <row r="235" spans="1:8" ht="15">
      <c r="A235" s="32" t="s">
        <v>38</v>
      </c>
      <c r="B235" s="33" t="s">
        <v>699</v>
      </c>
      <c r="C235" s="32" t="s">
        <v>4</v>
      </c>
      <c r="D235" s="27" t="s">
        <v>21</v>
      </c>
      <c r="E235" s="28" t="s">
        <v>711</v>
      </c>
      <c r="F235" s="28" t="s">
        <v>712</v>
      </c>
      <c r="G235" s="29">
        <v>10</v>
      </c>
      <c r="H235" s="29">
        <v>7</v>
      </c>
    </row>
    <row r="236" spans="1:8" ht="15">
      <c r="A236" s="32" t="s">
        <v>81</v>
      </c>
      <c r="B236" s="33" t="s">
        <v>699</v>
      </c>
      <c r="C236" s="32" t="s">
        <v>4</v>
      </c>
      <c r="D236" s="27" t="s">
        <v>82</v>
      </c>
      <c r="E236" s="28" t="s">
        <v>700</v>
      </c>
      <c r="F236" s="28" t="s">
        <v>725</v>
      </c>
      <c r="G236" s="29">
        <v>10</v>
      </c>
      <c r="H236" s="29">
        <v>9</v>
      </c>
    </row>
    <row r="237" spans="1:8" ht="15">
      <c r="A237" s="32" t="s">
        <v>91</v>
      </c>
      <c r="B237" s="33" t="s">
        <v>699</v>
      </c>
      <c r="C237" s="32" t="s">
        <v>4</v>
      </c>
      <c r="D237" s="27" t="s">
        <v>92</v>
      </c>
      <c r="E237" s="28" t="s">
        <v>700</v>
      </c>
      <c r="F237" s="28" t="s">
        <v>729</v>
      </c>
      <c r="G237" s="29">
        <v>10</v>
      </c>
      <c r="H237" s="29">
        <v>7</v>
      </c>
    </row>
    <row r="238" spans="1:8" ht="15">
      <c r="A238" s="32" t="s">
        <v>99</v>
      </c>
      <c r="B238" s="33" t="s">
        <v>713</v>
      </c>
      <c r="C238" s="32" t="s">
        <v>4</v>
      </c>
      <c r="D238" s="27" t="s">
        <v>100</v>
      </c>
      <c r="E238" s="28" t="s">
        <v>711</v>
      </c>
      <c r="F238" s="28" t="s">
        <v>732</v>
      </c>
      <c r="G238" s="29">
        <v>10</v>
      </c>
      <c r="H238" s="29">
        <v>6</v>
      </c>
    </row>
    <row r="239" spans="1:8" ht="15">
      <c r="A239" s="32" t="s">
        <v>477</v>
      </c>
      <c r="B239" s="33" t="s">
        <v>713</v>
      </c>
      <c r="C239" s="32" t="s">
        <v>319</v>
      </c>
      <c r="D239" s="27" t="s">
        <v>470</v>
      </c>
      <c r="E239" s="28" t="s">
        <v>711</v>
      </c>
      <c r="F239" s="28" t="s">
        <v>732</v>
      </c>
      <c r="G239" s="29">
        <v>10</v>
      </c>
      <c r="H239" s="29">
        <v>8</v>
      </c>
    </row>
    <row r="240" spans="1:8" ht="15">
      <c r="A240" s="32" t="s">
        <v>490</v>
      </c>
      <c r="B240" s="33" t="s">
        <v>699</v>
      </c>
      <c r="C240" s="32" t="s">
        <v>319</v>
      </c>
      <c r="D240" s="27" t="s">
        <v>491</v>
      </c>
      <c r="E240" s="28" t="s">
        <v>700</v>
      </c>
      <c r="F240" s="28" t="s">
        <v>736</v>
      </c>
      <c r="G240" s="29">
        <v>10</v>
      </c>
      <c r="H240" s="29">
        <v>9</v>
      </c>
    </row>
    <row r="241" spans="1:8" ht="15">
      <c r="A241" s="32" t="s">
        <v>129</v>
      </c>
      <c r="B241" s="33" t="s">
        <v>705</v>
      </c>
      <c r="C241" s="32" t="s">
        <v>4</v>
      </c>
      <c r="D241" s="27" t="s">
        <v>130</v>
      </c>
      <c r="E241" s="28" t="s">
        <v>706</v>
      </c>
      <c r="F241" s="28" t="s">
        <v>742</v>
      </c>
      <c r="G241" s="29">
        <v>10</v>
      </c>
      <c r="H241" s="29">
        <v>5</v>
      </c>
    </row>
    <row r="242" spans="1:8" ht="15">
      <c r="A242" s="32" t="s">
        <v>563</v>
      </c>
      <c r="B242" s="33" t="s">
        <v>726</v>
      </c>
      <c r="C242" s="32" t="s">
        <v>319</v>
      </c>
      <c r="D242" s="27" t="s">
        <v>564</v>
      </c>
      <c r="E242" s="28" t="s">
        <v>707</v>
      </c>
      <c r="F242" s="28" t="s">
        <v>707</v>
      </c>
      <c r="G242" s="29">
        <v>10</v>
      </c>
      <c r="H242" s="29">
        <v>9</v>
      </c>
    </row>
    <row r="243" spans="1:111" ht="15">
      <c r="A243" s="32" t="s">
        <v>524</v>
      </c>
      <c r="B243" s="33" t="s">
        <v>737</v>
      </c>
      <c r="C243" s="32" t="s">
        <v>319</v>
      </c>
      <c r="D243" s="27" t="s">
        <v>525</v>
      </c>
      <c r="E243" s="28" t="s">
        <v>692</v>
      </c>
      <c r="F243" s="28" t="s">
        <v>692</v>
      </c>
      <c r="G243" s="29">
        <v>10</v>
      </c>
      <c r="H243" s="29">
        <v>7</v>
      </c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</row>
    <row r="244" spans="1:111" ht="15">
      <c r="A244" s="32" t="s">
        <v>597</v>
      </c>
      <c r="B244" s="33" t="s">
        <v>737</v>
      </c>
      <c r="C244" s="32" t="s">
        <v>319</v>
      </c>
      <c r="D244" s="27" t="s">
        <v>598</v>
      </c>
      <c r="E244" s="28" t="s">
        <v>692</v>
      </c>
      <c r="F244" s="28" t="s">
        <v>692</v>
      </c>
      <c r="G244" s="29">
        <v>10</v>
      </c>
      <c r="H244" s="29">
        <v>6</v>
      </c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</row>
    <row r="245" spans="1:111" ht="15">
      <c r="A245" s="32" t="s">
        <v>619</v>
      </c>
      <c r="B245" s="33" t="s">
        <v>768</v>
      </c>
      <c r="C245" s="32" t="s">
        <v>319</v>
      </c>
      <c r="D245" s="27" t="s">
        <v>620</v>
      </c>
      <c r="E245" s="28" t="s">
        <v>722</v>
      </c>
      <c r="F245" s="28" t="s">
        <v>722</v>
      </c>
      <c r="G245" s="29">
        <v>10</v>
      </c>
      <c r="H245" s="29">
        <v>9</v>
      </c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</row>
    <row r="246" spans="1:111" ht="15">
      <c r="A246" s="32" t="s">
        <v>272</v>
      </c>
      <c r="B246" s="33" t="s">
        <v>694</v>
      </c>
      <c r="C246" s="32" t="s">
        <v>4</v>
      </c>
      <c r="D246" s="27" t="s">
        <v>273</v>
      </c>
      <c r="E246" s="28" t="s">
        <v>695</v>
      </c>
      <c r="F246" s="28" t="s">
        <v>775</v>
      </c>
      <c r="G246" s="29">
        <v>10</v>
      </c>
      <c r="H246" s="29">
        <v>7</v>
      </c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</row>
    <row r="247" spans="1:111" ht="15">
      <c r="A247" s="32" t="s">
        <v>16</v>
      </c>
      <c r="B247" s="33" t="s">
        <v>699</v>
      </c>
      <c r="C247" s="32" t="s">
        <v>4</v>
      </c>
      <c r="D247" s="27" t="s">
        <v>17</v>
      </c>
      <c r="E247" s="28" t="s">
        <v>700</v>
      </c>
      <c r="F247" s="28" t="s">
        <v>702</v>
      </c>
      <c r="G247" s="29">
        <v>11</v>
      </c>
      <c r="H247" s="29">
        <v>10</v>
      </c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</row>
    <row r="248" spans="1:111" ht="15">
      <c r="A248" s="32" t="s">
        <v>540</v>
      </c>
      <c r="B248" s="33" t="s">
        <v>713</v>
      </c>
      <c r="C248" s="32" t="s">
        <v>319</v>
      </c>
      <c r="D248" s="27" t="s">
        <v>541</v>
      </c>
      <c r="E248" s="28" t="s">
        <v>714</v>
      </c>
      <c r="F248" s="28" t="s">
        <v>714</v>
      </c>
      <c r="G248" s="29">
        <v>11</v>
      </c>
      <c r="H248" s="29">
        <v>9</v>
      </c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</row>
    <row r="249" spans="1:8" s="9" customFormat="1" ht="15">
      <c r="A249" s="32" t="s">
        <v>441</v>
      </c>
      <c r="B249" s="33" t="s">
        <v>719</v>
      </c>
      <c r="C249" s="32" t="s">
        <v>319</v>
      </c>
      <c r="D249" s="27" t="s">
        <v>442</v>
      </c>
      <c r="E249" s="28" t="s">
        <v>722</v>
      </c>
      <c r="F249" s="28" t="s">
        <v>723</v>
      </c>
      <c r="G249" s="29">
        <v>11</v>
      </c>
      <c r="H249" s="29">
        <v>8</v>
      </c>
    </row>
    <row r="250" spans="1:111" ht="15">
      <c r="A250" s="32" t="s">
        <v>175</v>
      </c>
      <c r="B250" s="33" t="s">
        <v>703</v>
      </c>
      <c r="C250" s="32" t="s">
        <v>4</v>
      </c>
      <c r="D250" s="27" t="s">
        <v>176</v>
      </c>
      <c r="E250" s="28" t="s">
        <v>715</v>
      </c>
      <c r="F250" s="28" t="s">
        <v>756</v>
      </c>
      <c r="G250" s="29">
        <v>11</v>
      </c>
      <c r="H250" s="29">
        <v>8</v>
      </c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</row>
    <row r="251" spans="1:111" ht="15">
      <c r="A251" s="32" t="s">
        <v>645</v>
      </c>
      <c r="B251" s="33"/>
      <c r="C251" s="32" t="s">
        <v>319</v>
      </c>
      <c r="D251" s="27" t="s">
        <v>646</v>
      </c>
      <c r="E251" s="28" t="s">
        <v>810</v>
      </c>
      <c r="F251" s="28" t="s">
        <v>810</v>
      </c>
      <c r="G251" s="29">
        <v>11</v>
      </c>
      <c r="H251" s="29">
        <v>7</v>
      </c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</row>
    <row r="252" spans="1:111" ht="15">
      <c r="A252" s="32" t="s">
        <v>593</v>
      </c>
      <c r="B252" s="33" t="s">
        <v>737</v>
      </c>
      <c r="C252" s="32" t="s">
        <v>319</v>
      </c>
      <c r="D252" s="27" t="s">
        <v>594</v>
      </c>
      <c r="E252" s="28" t="s">
        <v>692</v>
      </c>
      <c r="F252" s="28" t="s">
        <v>692</v>
      </c>
      <c r="G252" s="29">
        <v>11</v>
      </c>
      <c r="H252" s="29">
        <v>5</v>
      </c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</row>
    <row r="253" spans="1:111" ht="15">
      <c r="A253" s="32" t="s">
        <v>232</v>
      </c>
      <c r="B253" s="33" t="s">
        <v>768</v>
      </c>
      <c r="C253" s="32" t="s">
        <v>4</v>
      </c>
      <c r="D253" s="27" t="s">
        <v>233</v>
      </c>
      <c r="E253" s="28" t="s">
        <v>722</v>
      </c>
      <c r="F253" s="28" t="s">
        <v>722</v>
      </c>
      <c r="G253" s="29">
        <v>11</v>
      </c>
      <c r="H253" s="29">
        <v>8</v>
      </c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</row>
    <row r="254" spans="1:8" ht="15">
      <c r="A254" s="32" t="s">
        <v>361</v>
      </c>
      <c r="B254" s="33" t="s">
        <v>694</v>
      </c>
      <c r="C254" s="32" t="s">
        <v>319</v>
      </c>
      <c r="D254" s="27" t="s">
        <v>362</v>
      </c>
      <c r="E254" s="28" t="s">
        <v>695</v>
      </c>
      <c r="F254" s="28" t="s">
        <v>775</v>
      </c>
      <c r="G254" s="29">
        <v>11</v>
      </c>
      <c r="H254" s="29">
        <v>11</v>
      </c>
    </row>
    <row r="255" spans="1:8" ht="15">
      <c r="A255" s="32" t="s">
        <v>471</v>
      </c>
      <c r="B255" s="33" t="s">
        <v>713</v>
      </c>
      <c r="C255" s="32" t="s">
        <v>319</v>
      </c>
      <c r="D255" s="27" t="s">
        <v>472</v>
      </c>
      <c r="E255" s="28" t="s">
        <v>714</v>
      </c>
      <c r="F255" s="28" t="s">
        <v>714</v>
      </c>
      <c r="G255" s="29">
        <v>12</v>
      </c>
      <c r="H255" s="29">
        <v>2</v>
      </c>
    </row>
    <row r="256" spans="1:8" ht="15">
      <c r="A256" s="32" t="s">
        <v>61</v>
      </c>
      <c r="B256" s="33" t="s">
        <v>705</v>
      </c>
      <c r="C256" s="32" t="s">
        <v>4</v>
      </c>
      <c r="D256" s="27" t="s">
        <v>62</v>
      </c>
      <c r="E256" s="28" t="s">
        <v>706</v>
      </c>
      <c r="F256" s="28" t="s">
        <v>718</v>
      </c>
      <c r="G256" s="29">
        <v>12</v>
      </c>
      <c r="H256" s="29">
        <v>9</v>
      </c>
    </row>
    <row r="257" spans="1:8" ht="15">
      <c r="A257" s="32" t="s">
        <v>351</v>
      </c>
      <c r="B257" s="33" t="s">
        <v>699</v>
      </c>
      <c r="C257" s="32" t="s">
        <v>319</v>
      </c>
      <c r="D257" s="27" t="s">
        <v>352</v>
      </c>
      <c r="E257" s="28" t="s">
        <v>700</v>
      </c>
      <c r="F257" s="28" t="s">
        <v>736</v>
      </c>
      <c r="G257" s="29">
        <v>12</v>
      </c>
      <c r="H257" s="29">
        <v>11</v>
      </c>
    </row>
    <row r="258" spans="1:8" ht="15">
      <c r="A258" s="32" t="s">
        <v>147</v>
      </c>
      <c r="B258" s="33" t="s">
        <v>737</v>
      </c>
      <c r="C258" s="32" t="s">
        <v>4</v>
      </c>
      <c r="D258" s="27" t="s">
        <v>148</v>
      </c>
      <c r="E258" s="28" t="s">
        <v>692</v>
      </c>
      <c r="F258" s="28" t="s">
        <v>746</v>
      </c>
      <c r="G258" s="29">
        <v>12</v>
      </c>
      <c r="H258" s="29">
        <v>11</v>
      </c>
    </row>
    <row r="259" spans="1:8" ht="15">
      <c r="A259" s="32" t="s">
        <v>191</v>
      </c>
      <c r="B259" s="33" t="s">
        <v>691</v>
      </c>
      <c r="C259" s="32" t="s">
        <v>4</v>
      </c>
      <c r="D259" s="27" t="s">
        <v>192</v>
      </c>
      <c r="E259" s="28" t="s">
        <v>711</v>
      </c>
      <c r="F259" s="28" t="s">
        <v>711</v>
      </c>
      <c r="G259" s="29">
        <v>12</v>
      </c>
      <c r="H259" s="29">
        <v>8</v>
      </c>
    </row>
    <row r="260" spans="1:8" ht="15">
      <c r="A260" s="32" t="s">
        <v>226</v>
      </c>
      <c r="B260" s="33" t="s">
        <v>768</v>
      </c>
      <c r="C260" s="32" t="s">
        <v>4</v>
      </c>
      <c r="D260" s="27" t="s">
        <v>227</v>
      </c>
      <c r="E260" s="28" t="s">
        <v>722</v>
      </c>
      <c r="F260" s="28" t="s">
        <v>722</v>
      </c>
      <c r="G260" s="29">
        <v>12</v>
      </c>
      <c r="H260" s="29">
        <v>11</v>
      </c>
    </row>
    <row r="261" spans="1:8" ht="15">
      <c r="A261" s="32" t="s">
        <v>274</v>
      </c>
      <c r="B261" s="33" t="s">
        <v>737</v>
      </c>
      <c r="C261" s="32" t="s">
        <v>4</v>
      </c>
      <c r="D261" s="27" t="s">
        <v>275</v>
      </c>
      <c r="E261" s="28" t="s">
        <v>692</v>
      </c>
      <c r="F261" s="28" t="s">
        <v>776</v>
      </c>
      <c r="G261" s="29">
        <v>12</v>
      </c>
      <c r="H261" s="29">
        <v>10</v>
      </c>
    </row>
    <row r="262" spans="1:8" ht="15">
      <c r="A262" s="32" t="s">
        <v>288</v>
      </c>
      <c r="B262" s="33" t="s">
        <v>691</v>
      </c>
      <c r="C262" s="32" t="s">
        <v>4</v>
      </c>
      <c r="D262" s="27" t="s">
        <v>289</v>
      </c>
      <c r="E262" s="28" t="s">
        <v>706</v>
      </c>
      <c r="F262" s="28" t="s">
        <v>779</v>
      </c>
      <c r="G262" s="29">
        <v>12</v>
      </c>
      <c r="H262" s="29">
        <v>4</v>
      </c>
    </row>
    <row r="263" spans="1:8" ht="15">
      <c r="A263" s="32" t="s">
        <v>310</v>
      </c>
      <c r="B263" s="33" t="s">
        <v>703</v>
      </c>
      <c r="C263" s="32" t="s">
        <v>4</v>
      </c>
      <c r="D263" s="27" t="s">
        <v>311</v>
      </c>
      <c r="E263" s="28" t="s">
        <v>715</v>
      </c>
      <c r="F263" s="28" t="s">
        <v>786</v>
      </c>
      <c r="G263" s="29">
        <v>12</v>
      </c>
      <c r="H263" s="29">
        <v>10</v>
      </c>
    </row>
    <row r="264" spans="1:8" ht="15">
      <c r="A264" s="32" t="s">
        <v>201</v>
      </c>
      <c r="B264" s="33" t="s">
        <v>699</v>
      </c>
      <c r="C264" s="32" t="s">
        <v>4</v>
      </c>
      <c r="D264" s="27" t="s">
        <v>176</v>
      </c>
      <c r="E264" s="28" t="s">
        <v>707</v>
      </c>
      <c r="F264" s="28" t="s">
        <v>762</v>
      </c>
      <c r="G264" s="29">
        <v>13</v>
      </c>
      <c r="H264" s="29">
        <v>9</v>
      </c>
    </row>
    <row r="265" spans="1:8" ht="15">
      <c r="A265" s="32" t="s">
        <v>467</v>
      </c>
      <c r="B265" s="33" t="s">
        <v>703</v>
      </c>
      <c r="C265" s="32" t="s">
        <v>319</v>
      </c>
      <c r="D265" s="27" t="s">
        <v>468</v>
      </c>
      <c r="E265" s="28" t="s">
        <v>715</v>
      </c>
      <c r="F265" s="28" t="s">
        <v>770</v>
      </c>
      <c r="G265" s="29">
        <v>13</v>
      </c>
      <c r="H265" s="29">
        <v>11</v>
      </c>
    </row>
    <row r="266" spans="1:8" ht="15">
      <c r="A266" s="32" t="s">
        <v>610</v>
      </c>
      <c r="B266" s="33" t="s">
        <v>768</v>
      </c>
      <c r="C266" s="32" t="s">
        <v>319</v>
      </c>
      <c r="D266" s="27" t="s">
        <v>611</v>
      </c>
      <c r="E266" s="28" t="s">
        <v>722</v>
      </c>
      <c r="F266" s="28" t="s">
        <v>722</v>
      </c>
      <c r="G266" s="29">
        <v>13</v>
      </c>
      <c r="H266" s="29">
        <v>9</v>
      </c>
    </row>
    <row r="267" spans="1:8" ht="15">
      <c r="A267" s="32" t="s">
        <v>298</v>
      </c>
      <c r="B267" s="33" t="s">
        <v>705</v>
      </c>
      <c r="C267" s="32" t="s">
        <v>4</v>
      </c>
      <c r="D267" s="27" t="s">
        <v>299</v>
      </c>
      <c r="E267" s="28" t="s">
        <v>711</v>
      </c>
      <c r="F267" s="28" t="s">
        <v>782</v>
      </c>
      <c r="G267" s="29">
        <v>13</v>
      </c>
      <c r="H267" s="29">
        <v>8</v>
      </c>
    </row>
    <row r="268" spans="1:8" ht="15">
      <c r="A268" s="32" t="s">
        <v>302</v>
      </c>
      <c r="B268" s="33" t="s">
        <v>737</v>
      </c>
      <c r="C268" s="32" t="s">
        <v>4</v>
      </c>
      <c r="D268" s="27" t="s">
        <v>303</v>
      </c>
      <c r="E268" s="28" t="s">
        <v>692</v>
      </c>
      <c r="F268" s="28" t="s">
        <v>784</v>
      </c>
      <c r="G268" s="29">
        <v>13</v>
      </c>
      <c r="H268" s="29">
        <v>11</v>
      </c>
    </row>
    <row r="269" spans="1:8" ht="15">
      <c r="A269" s="32" t="s">
        <v>143</v>
      </c>
      <c r="B269" s="33" t="s">
        <v>691</v>
      </c>
      <c r="C269" s="32" t="s">
        <v>4</v>
      </c>
      <c r="D269" s="27" t="s">
        <v>144</v>
      </c>
      <c r="E269" s="28" t="s">
        <v>692</v>
      </c>
      <c r="F269" s="28" t="s">
        <v>745</v>
      </c>
      <c r="G269" s="29">
        <v>14</v>
      </c>
      <c r="H269" s="29">
        <v>6</v>
      </c>
    </row>
    <row r="270" spans="1:8" ht="15">
      <c r="A270" s="32" t="s">
        <v>591</v>
      </c>
      <c r="B270" s="33" t="s">
        <v>737</v>
      </c>
      <c r="C270" s="32" t="s">
        <v>319</v>
      </c>
      <c r="D270" s="27" t="s">
        <v>592</v>
      </c>
      <c r="E270" s="28" t="s">
        <v>692</v>
      </c>
      <c r="F270" s="28" t="s">
        <v>692</v>
      </c>
      <c r="G270" s="29">
        <v>14</v>
      </c>
      <c r="H270" s="29">
        <v>8</v>
      </c>
    </row>
    <row r="271" spans="1:8" ht="15">
      <c r="A271" s="32" t="s">
        <v>252</v>
      </c>
      <c r="B271" s="33" t="s">
        <v>703</v>
      </c>
      <c r="C271" s="32" t="s">
        <v>4</v>
      </c>
      <c r="D271" s="27" t="s">
        <v>253</v>
      </c>
      <c r="E271" s="28" t="s">
        <v>715</v>
      </c>
      <c r="F271" s="28" t="s">
        <v>772</v>
      </c>
      <c r="G271" s="29">
        <v>14</v>
      </c>
      <c r="H271" s="29">
        <v>8</v>
      </c>
    </row>
    <row r="272" spans="1:8" ht="15">
      <c r="A272" s="32" t="s">
        <v>615</v>
      </c>
      <c r="B272" s="33" t="s">
        <v>768</v>
      </c>
      <c r="C272" s="32" t="s">
        <v>319</v>
      </c>
      <c r="D272" s="27" t="s">
        <v>616</v>
      </c>
      <c r="E272" s="28" t="s">
        <v>722</v>
      </c>
      <c r="F272" s="28" t="s">
        <v>722</v>
      </c>
      <c r="G272" s="29">
        <v>14</v>
      </c>
      <c r="H272" s="29">
        <v>8</v>
      </c>
    </row>
    <row r="273" spans="1:8" ht="15">
      <c r="A273" s="32" t="s">
        <v>296</v>
      </c>
      <c r="B273" s="33" t="s">
        <v>705</v>
      </c>
      <c r="C273" s="32" t="s">
        <v>4</v>
      </c>
      <c r="D273" s="27" t="s">
        <v>297</v>
      </c>
      <c r="E273" s="28" t="s">
        <v>711</v>
      </c>
      <c r="F273" s="28" t="s">
        <v>782</v>
      </c>
      <c r="G273" s="29">
        <v>14</v>
      </c>
      <c r="H273" s="29">
        <v>10</v>
      </c>
    </row>
    <row r="274" spans="1:8" ht="15">
      <c r="A274" s="32" t="s">
        <v>500</v>
      </c>
      <c r="B274" s="33" t="s">
        <v>705</v>
      </c>
      <c r="C274" s="32" t="s">
        <v>319</v>
      </c>
      <c r="D274" s="27" t="s">
        <v>501</v>
      </c>
      <c r="E274" s="28" t="s">
        <v>711</v>
      </c>
      <c r="F274" s="28" t="s">
        <v>782</v>
      </c>
      <c r="G274" s="29">
        <v>14</v>
      </c>
      <c r="H274" s="29">
        <v>14</v>
      </c>
    </row>
    <row r="275" spans="1:8" ht="15">
      <c r="A275" s="32" t="s">
        <v>189</v>
      </c>
      <c r="B275" s="33" t="s">
        <v>694</v>
      </c>
      <c r="C275" s="32" t="s">
        <v>4</v>
      </c>
      <c r="D275" s="27" t="s">
        <v>190</v>
      </c>
      <c r="E275" s="28" t="s">
        <v>695</v>
      </c>
      <c r="F275" s="28" t="s">
        <v>758</v>
      </c>
      <c r="G275" s="29">
        <v>15</v>
      </c>
      <c r="H275" s="29">
        <v>12</v>
      </c>
    </row>
    <row r="276" spans="1:8" ht="15">
      <c r="A276" s="32" t="s">
        <v>595</v>
      </c>
      <c r="B276" s="33" t="s">
        <v>737</v>
      </c>
      <c r="C276" s="32" t="s">
        <v>319</v>
      </c>
      <c r="D276" s="27" t="s">
        <v>596</v>
      </c>
      <c r="E276" s="28" t="s">
        <v>692</v>
      </c>
      <c r="F276" s="28" t="s">
        <v>692</v>
      </c>
      <c r="G276" s="29">
        <v>15</v>
      </c>
      <c r="H276" s="29">
        <v>14</v>
      </c>
    </row>
    <row r="277" spans="1:8" ht="15">
      <c r="A277" s="32" t="s">
        <v>333</v>
      </c>
      <c r="B277" s="33" t="s">
        <v>703</v>
      </c>
      <c r="C277" s="32" t="s">
        <v>319</v>
      </c>
      <c r="D277" s="27" t="s">
        <v>334</v>
      </c>
      <c r="E277" s="28" t="s">
        <v>715</v>
      </c>
      <c r="F277" s="28" t="s">
        <v>715</v>
      </c>
      <c r="G277" s="29">
        <v>15</v>
      </c>
      <c r="H277" s="29">
        <v>14</v>
      </c>
    </row>
    <row r="278" spans="1:8" ht="15">
      <c r="A278" s="32" t="s">
        <v>26</v>
      </c>
      <c r="B278" s="33" t="s">
        <v>705</v>
      </c>
      <c r="C278" s="32" t="s">
        <v>4</v>
      </c>
      <c r="D278" s="27" t="s">
        <v>27</v>
      </c>
      <c r="E278" s="28" t="s">
        <v>706</v>
      </c>
      <c r="F278" s="28" t="s">
        <v>706</v>
      </c>
      <c r="G278" s="29">
        <v>16</v>
      </c>
      <c r="H278" s="29">
        <v>11</v>
      </c>
    </row>
    <row r="279" spans="1:8" ht="15">
      <c r="A279" s="32" t="s">
        <v>502</v>
      </c>
      <c r="B279" s="33" t="s">
        <v>705</v>
      </c>
      <c r="C279" s="32" t="s">
        <v>319</v>
      </c>
      <c r="D279" s="27" t="s">
        <v>503</v>
      </c>
      <c r="E279" s="28" t="s">
        <v>706</v>
      </c>
      <c r="F279" s="28" t="s">
        <v>706</v>
      </c>
      <c r="G279" s="29">
        <v>16</v>
      </c>
      <c r="H279" s="29">
        <v>11</v>
      </c>
    </row>
    <row r="280" spans="1:8" ht="15">
      <c r="A280" s="32" t="s">
        <v>510</v>
      </c>
      <c r="B280" s="33" t="s">
        <v>699</v>
      </c>
      <c r="C280" s="32" t="s">
        <v>319</v>
      </c>
      <c r="D280" s="27" t="s">
        <v>511</v>
      </c>
      <c r="E280" s="28" t="s">
        <v>700</v>
      </c>
      <c r="F280" s="28" t="s">
        <v>700</v>
      </c>
      <c r="G280" s="29">
        <v>16</v>
      </c>
      <c r="H280" s="29">
        <v>10</v>
      </c>
    </row>
    <row r="281" spans="1:8" ht="15">
      <c r="A281" s="32" t="s">
        <v>514</v>
      </c>
      <c r="B281" s="33" t="s">
        <v>719</v>
      </c>
      <c r="C281" s="32" t="s">
        <v>319</v>
      </c>
      <c r="D281" s="27" t="s">
        <v>515</v>
      </c>
      <c r="E281" s="28" t="s">
        <v>722</v>
      </c>
      <c r="F281" s="28" t="s">
        <v>723</v>
      </c>
      <c r="G281" s="29">
        <v>16</v>
      </c>
      <c r="H281" s="29">
        <v>13</v>
      </c>
    </row>
    <row r="282" spans="1:8" ht="15">
      <c r="A282" s="32" t="s">
        <v>93</v>
      </c>
      <c r="B282" s="33" t="s">
        <v>699</v>
      </c>
      <c r="C282" s="32" t="s">
        <v>4</v>
      </c>
      <c r="D282" s="27" t="s">
        <v>94</v>
      </c>
      <c r="E282" s="28" t="s">
        <v>692</v>
      </c>
      <c r="F282" s="28" t="s">
        <v>730</v>
      </c>
      <c r="G282" s="29">
        <v>16</v>
      </c>
      <c r="H282" s="29">
        <v>13</v>
      </c>
    </row>
    <row r="283" spans="1:8" ht="15">
      <c r="A283" s="32" t="s">
        <v>139</v>
      </c>
      <c r="B283" s="33" t="s">
        <v>694</v>
      </c>
      <c r="C283" s="32" t="s">
        <v>4</v>
      </c>
      <c r="D283" s="27" t="s">
        <v>140</v>
      </c>
      <c r="E283" s="28" t="s">
        <v>706</v>
      </c>
      <c r="F283" s="28" t="s">
        <v>744</v>
      </c>
      <c r="G283" s="29">
        <v>16</v>
      </c>
      <c r="H283" s="29">
        <v>13</v>
      </c>
    </row>
    <row r="284" spans="1:8" ht="15">
      <c r="A284" s="32" t="s">
        <v>199</v>
      </c>
      <c r="B284" s="33" t="s">
        <v>691</v>
      </c>
      <c r="C284" s="32" t="s">
        <v>4</v>
      </c>
      <c r="D284" s="27" t="s">
        <v>200</v>
      </c>
      <c r="E284" s="28" t="s">
        <v>711</v>
      </c>
      <c r="F284" s="28" t="s">
        <v>761</v>
      </c>
      <c r="G284" s="29">
        <v>16</v>
      </c>
      <c r="H284" s="29">
        <v>12</v>
      </c>
    </row>
    <row r="285" spans="1:8" ht="15">
      <c r="A285" s="32" t="s">
        <v>208</v>
      </c>
      <c r="B285" s="33" t="s">
        <v>737</v>
      </c>
      <c r="C285" s="32" t="s">
        <v>4</v>
      </c>
      <c r="D285" s="27" t="s">
        <v>209</v>
      </c>
      <c r="E285" s="28" t="s">
        <v>692</v>
      </c>
      <c r="F285" s="28" t="s">
        <v>692</v>
      </c>
      <c r="G285" s="29">
        <v>16</v>
      </c>
      <c r="H285" s="29">
        <v>10</v>
      </c>
    </row>
    <row r="286" spans="1:8" ht="15">
      <c r="A286" s="32" t="s">
        <v>321</v>
      </c>
      <c r="B286" s="33" t="s">
        <v>703</v>
      </c>
      <c r="C286" s="32" t="s">
        <v>319</v>
      </c>
      <c r="D286" s="27" t="s">
        <v>322</v>
      </c>
      <c r="E286" s="28" t="s">
        <v>715</v>
      </c>
      <c r="F286" s="28" t="s">
        <v>715</v>
      </c>
      <c r="G286" s="29">
        <v>16</v>
      </c>
      <c r="H286" s="29">
        <v>17</v>
      </c>
    </row>
    <row r="287" spans="1:8" ht="15">
      <c r="A287" s="32" t="s">
        <v>587</v>
      </c>
      <c r="B287" s="33" t="s">
        <v>768</v>
      </c>
      <c r="C287" s="32" t="s">
        <v>319</v>
      </c>
      <c r="D287" s="27" t="s">
        <v>588</v>
      </c>
      <c r="E287" s="28" t="s">
        <v>722</v>
      </c>
      <c r="F287" s="28" t="s">
        <v>722</v>
      </c>
      <c r="G287" s="29">
        <v>16</v>
      </c>
      <c r="H287" s="29">
        <v>7</v>
      </c>
    </row>
    <row r="288" spans="1:8" ht="15">
      <c r="A288" s="32" t="s">
        <v>573</v>
      </c>
      <c r="B288" s="33" t="s">
        <v>705</v>
      </c>
      <c r="C288" s="32" t="s">
        <v>319</v>
      </c>
      <c r="D288" s="27" t="s">
        <v>574</v>
      </c>
      <c r="E288" s="28" t="s">
        <v>706</v>
      </c>
      <c r="F288" s="28" t="s">
        <v>755</v>
      </c>
      <c r="G288" s="29">
        <v>18</v>
      </c>
      <c r="H288" s="29">
        <v>20</v>
      </c>
    </row>
    <row r="289" spans="1:8" ht="15">
      <c r="A289" s="32" t="s">
        <v>329</v>
      </c>
      <c r="B289" s="33" t="s">
        <v>703</v>
      </c>
      <c r="C289" s="32" t="s">
        <v>319</v>
      </c>
      <c r="D289" s="27" t="s">
        <v>330</v>
      </c>
      <c r="E289" s="28" t="s">
        <v>695</v>
      </c>
      <c r="F289" s="28" t="s">
        <v>695</v>
      </c>
      <c r="G289" s="29">
        <v>18</v>
      </c>
      <c r="H289" s="29">
        <v>18</v>
      </c>
    </row>
    <row r="290" spans="1:8" ht="15">
      <c r="A290" s="32" t="s">
        <v>492</v>
      </c>
      <c r="B290" s="33" t="s">
        <v>703</v>
      </c>
      <c r="C290" s="32" t="s">
        <v>319</v>
      </c>
      <c r="D290" s="27" t="s">
        <v>493</v>
      </c>
      <c r="E290" s="28" t="s">
        <v>695</v>
      </c>
      <c r="F290" s="28" t="s">
        <v>695</v>
      </c>
      <c r="G290" s="29">
        <v>18</v>
      </c>
      <c r="H290" s="29">
        <v>19</v>
      </c>
    </row>
    <row r="291" spans="1:8" ht="15">
      <c r="A291" s="32" t="s">
        <v>607</v>
      </c>
      <c r="B291" s="33" t="s">
        <v>768</v>
      </c>
      <c r="C291" s="32" t="s">
        <v>319</v>
      </c>
      <c r="D291" s="27" t="s">
        <v>566</v>
      </c>
      <c r="E291" s="28" t="s">
        <v>722</v>
      </c>
      <c r="F291" s="28" t="s">
        <v>722</v>
      </c>
      <c r="G291" s="29">
        <v>18</v>
      </c>
      <c r="H291" s="29">
        <v>16</v>
      </c>
    </row>
    <row r="292" spans="1:8" ht="15">
      <c r="A292" s="32" t="s">
        <v>286</v>
      </c>
      <c r="B292" s="33" t="s">
        <v>691</v>
      </c>
      <c r="C292" s="32" t="s">
        <v>4</v>
      </c>
      <c r="D292" s="27" t="s">
        <v>287</v>
      </c>
      <c r="E292" s="28" t="s">
        <v>706</v>
      </c>
      <c r="F292" s="28" t="s">
        <v>779</v>
      </c>
      <c r="G292" s="29">
        <v>18</v>
      </c>
      <c r="H292" s="29">
        <v>15</v>
      </c>
    </row>
    <row r="293" spans="1:8" ht="15">
      <c r="A293" s="32" t="s">
        <v>643</v>
      </c>
      <c r="B293" s="33" t="s">
        <v>703</v>
      </c>
      <c r="C293" s="32" t="s">
        <v>319</v>
      </c>
      <c r="D293" s="27" t="s">
        <v>644</v>
      </c>
      <c r="E293" s="28" t="s">
        <v>715</v>
      </c>
      <c r="F293" s="28" t="s">
        <v>786</v>
      </c>
      <c r="G293" s="29">
        <v>18</v>
      </c>
      <c r="H293" s="29">
        <v>16</v>
      </c>
    </row>
    <row r="294" spans="1:8" ht="15">
      <c r="A294" s="32" t="s">
        <v>557</v>
      </c>
      <c r="B294" s="33" t="s">
        <v>713</v>
      </c>
      <c r="C294" s="32" t="s">
        <v>319</v>
      </c>
      <c r="D294" s="27" t="s">
        <v>558</v>
      </c>
      <c r="E294" s="28" t="s">
        <v>714</v>
      </c>
      <c r="F294" s="28" t="s">
        <v>739</v>
      </c>
      <c r="G294" s="29">
        <v>19</v>
      </c>
      <c r="H294" s="29">
        <v>12</v>
      </c>
    </row>
    <row r="295" spans="1:8" ht="15">
      <c r="A295" s="32" t="s">
        <v>494</v>
      </c>
      <c r="B295" s="33" t="s">
        <v>705</v>
      </c>
      <c r="C295" s="32" t="s">
        <v>319</v>
      </c>
      <c r="D295" s="27" t="s">
        <v>495</v>
      </c>
      <c r="E295" s="28" t="s">
        <v>706</v>
      </c>
      <c r="F295" s="28" t="s">
        <v>742</v>
      </c>
      <c r="G295" s="29">
        <v>22</v>
      </c>
      <c r="H295" s="29">
        <v>20</v>
      </c>
    </row>
    <row r="296" spans="1:8" ht="15">
      <c r="A296" s="32" t="s">
        <v>565</v>
      </c>
      <c r="B296" s="33" t="s">
        <v>694</v>
      </c>
      <c r="C296" s="32" t="s">
        <v>319</v>
      </c>
      <c r="D296" s="27" t="s">
        <v>566</v>
      </c>
      <c r="E296" s="28" t="s">
        <v>706</v>
      </c>
      <c r="F296" s="28" t="s">
        <v>744</v>
      </c>
      <c r="G296" s="29">
        <v>22</v>
      </c>
      <c r="H296" s="29">
        <v>19</v>
      </c>
    </row>
    <row r="297" spans="1:8" ht="15">
      <c r="A297" s="32" t="s">
        <v>530</v>
      </c>
      <c r="B297" s="33" t="s">
        <v>768</v>
      </c>
      <c r="C297" s="32" t="s">
        <v>319</v>
      </c>
      <c r="D297" s="27" t="s">
        <v>531</v>
      </c>
      <c r="E297" s="28" t="s">
        <v>722</v>
      </c>
      <c r="F297" s="28" t="s">
        <v>722</v>
      </c>
      <c r="G297" s="29">
        <v>22</v>
      </c>
      <c r="H297" s="29">
        <v>15</v>
      </c>
    </row>
    <row r="298" spans="1:8" ht="15">
      <c r="A298" s="32" t="s">
        <v>8</v>
      </c>
      <c r="B298" s="33" t="s">
        <v>694</v>
      </c>
      <c r="C298" s="32" t="s">
        <v>4</v>
      </c>
      <c r="D298" s="27" t="s">
        <v>9</v>
      </c>
      <c r="E298" s="28" t="s">
        <v>695</v>
      </c>
      <c r="F298" s="28" t="s">
        <v>696</v>
      </c>
      <c r="G298" s="29">
        <v>23</v>
      </c>
      <c r="H298" s="29">
        <v>17</v>
      </c>
    </row>
    <row r="299" spans="1:8" ht="15">
      <c r="A299" s="32" t="s">
        <v>461</v>
      </c>
      <c r="B299" s="33" t="s">
        <v>694</v>
      </c>
      <c r="C299" s="32" t="s">
        <v>319</v>
      </c>
      <c r="D299" s="27" t="s">
        <v>462</v>
      </c>
      <c r="E299" s="28" t="s">
        <v>695</v>
      </c>
      <c r="F299" s="28" t="s">
        <v>698</v>
      </c>
      <c r="G299" s="29">
        <v>23</v>
      </c>
      <c r="H299" s="29">
        <v>21</v>
      </c>
    </row>
    <row r="300" spans="1:8" ht="15">
      <c r="A300" s="32" t="s">
        <v>95</v>
      </c>
      <c r="B300" s="33" t="s">
        <v>699</v>
      </c>
      <c r="C300" s="32" t="s">
        <v>4</v>
      </c>
      <c r="D300" s="27" t="s">
        <v>96</v>
      </c>
      <c r="E300" s="28" t="s">
        <v>692</v>
      </c>
      <c r="F300" s="28" t="s">
        <v>730</v>
      </c>
      <c r="G300" s="29">
        <v>23</v>
      </c>
      <c r="H300" s="29">
        <v>18</v>
      </c>
    </row>
    <row r="301" spans="1:8" ht="15">
      <c r="A301" s="32" t="s">
        <v>532</v>
      </c>
      <c r="B301" s="33" t="s">
        <v>713</v>
      </c>
      <c r="C301" s="32" t="s">
        <v>319</v>
      </c>
      <c r="D301" s="27" t="s">
        <v>533</v>
      </c>
      <c r="E301" s="28" t="s">
        <v>714</v>
      </c>
      <c r="F301" s="28" t="s">
        <v>739</v>
      </c>
      <c r="G301" s="29">
        <v>23</v>
      </c>
      <c r="H301" s="29">
        <v>16</v>
      </c>
    </row>
    <row r="302" spans="1:8" ht="15">
      <c r="A302" s="32" t="s">
        <v>173</v>
      </c>
      <c r="B302" s="33" t="s">
        <v>705</v>
      </c>
      <c r="C302" s="32" t="s">
        <v>4</v>
      </c>
      <c r="D302" s="27" t="s">
        <v>174</v>
      </c>
      <c r="E302" s="28" t="s">
        <v>706</v>
      </c>
      <c r="F302" s="28" t="s">
        <v>755</v>
      </c>
      <c r="G302" s="29">
        <v>23</v>
      </c>
      <c r="H302" s="29">
        <v>18</v>
      </c>
    </row>
    <row r="303" spans="1:8" ht="15">
      <c r="A303" s="32" t="s">
        <v>161</v>
      </c>
      <c r="B303" s="33" t="s">
        <v>703</v>
      </c>
      <c r="C303" s="32" t="s">
        <v>4</v>
      </c>
      <c r="D303" s="27" t="s">
        <v>162</v>
      </c>
      <c r="E303" s="28" t="s">
        <v>695</v>
      </c>
      <c r="F303" s="28" t="s">
        <v>751</v>
      </c>
      <c r="G303" s="29">
        <v>24</v>
      </c>
      <c r="H303" s="29">
        <v>20</v>
      </c>
    </row>
    <row r="304" spans="1:8" ht="15">
      <c r="A304" s="32" t="s">
        <v>222</v>
      </c>
      <c r="B304" s="33" t="s">
        <v>694</v>
      </c>
      <c r="C304" s="32" t="s">
        <v>4</v>
      </c>
      <c r="D304" s="27" t="s">
        <v>223</v>
      </c>
      <c r="E304" s="28" t="s">
        <v>695</v>
      </c>
      <c r="F304" s="28" t="s">
        <v>766</v>
      </c>
      <c r="G304" s="29">
        <v>24</v>
      </c>
      <c r="H304" s="29">
        <v>18</v>
      </c>
    </row>
    <row r="305" spans="1:8" ht="15">
      <c r="A305" s="32" t="s">
        <v>115</v>
      </c>
      <c r="B305" s="33" t="s">
        <v>737</v>
      </c>
      <c r="C305" s="32" t="s">
        <v>4</v>
      </c>
      <c r="D305" s="27" t="s">
        <v>116</v>
      </c>
      <c r="E305" s="28" t="s">
        <v>715</v>
      </c>
      <c r="F305" s="28" t="s">
        <v>738</v>
      </c>
      <c r="G305" s="29">
        <v>25</v>
      </c>
      <c r="H305" s="29">
        <v>20</v>
      </c>
    </row>
    <row r="306" spans="1:8" ht="15">
      <c r="A306" s="32" t="s">
        <v>109</v>
      </c>
      <c r="B306" s="33" t="s">
        <v>703</v>
      </c>
      <c r="C306" s="32" t="s">
        <v>4</v>
      </c>
      <c r="D306" s="27" t="s">
        <v>110</v>
      </c>
      <c r="E306" s="28" t="s">
        <v>715</v>
      </c>
      <c r="F306" s="28" t="s">
        <v>735</v>
      </c>
      <c r="G306" s="29">
        <v>26</v>
      </c>
      <c r="H306" s="29">
        <v>16</v>
      </c>
    </row>
    <row r="307" spans="1:8" ht="15">
      <c r="A307" s="32" t="s">
        <v>220</v>
      </c>
      <c r="B307" s="33" t="s">
        <v>694</v>
      </c>
      <c r="C307" s="32" t="s">
        <v>4</v>
      </c>
      <c r="D307" s="27" t="s">
        <v>221</v>
      </c>
      <c r="E307" s="28" t="s">
        <v>706</v>
      </c>
      <c r="F307" s="28" t="s">
        <v>765</v>
      </c>
      <c r="G307" s="29">
        <v>27</v>
      </c>
      <c r="H307" s="29">
        <v>23</v>
      </c>
    </row>
    <row r="308" spans="1:8" ht="15">
      <c r="A308" s="32" t="s">
        <v>10</v>
      </c>
      <c r="B308" s="33" t="s">
        <v>694</v>
      </c>
      <c r="C308" s="32" t="s">
        <v>4</v>
      </c>
      <c r="D308" s="27" t="s">
        <v>11</v>
      </c>
      <c r="E308" s="28" t="s">
        <v>695</v>
      </c>
      <c r="F308" s="28" t="s">
        <v>697</v>
      </c>
      <c r="G308" s="29">
        <v>27</v>
      </c>
      <c r="H308" s="29">
        <v>20</v>
      </c>
    </row>
    <row r="309" spans="1:8" ht="15">
      <c r="A309" s="32" t="s">
        <v>612</v>
      </c>
      <c r="B309" s="33" t="s">
        <v>703</v>
      </c>
      <c r="C309" s="32" t="s">
        <v>319</v>
      </c>
      <c r="D309" s="27" t="s">
        <v>611</v>
      </c>
      <c r="E309" s="28" t="s">
        <v>715</v>
      </c>
      <c r="F309" s="28" t="s">
        <v>715</v>
      </c>
      <c r="G309" s="29">
        <v>27</v>
      </c>
      <c r="H309" s="29">
        <v>24</v>
      </c>
    </row>
    <row r="310" spans="1:8" ht="15">
      <c r="A310" s="32" t="s">
        <v>546</v>
      </c>
      <c r="B310" s="33" t="s">
        <v>699</v>
      </c>
      <c r="C310" s="32" t="s">
        <v>319</v>
      </c>
      <c r="D310" s="27" t="s">
        <v>547</v>
      </c>
      <c r="E310" s="28" t="s">
        <v>700</v>
      </c>
      <c r="F310" s="28" t="s">
        <v>700</v>
      </c>
      <c r="G310" s="29">
        <v>28</v>
      </c>
      <c r="H310" s="29">
        <v>21</v>
      </c>
    </row>
    <row r="311" spans="1:8" ht="15">
      <c r="A311" s="32" t="s">
        <v>528</v>
      </c>
      <c r="B311" s="33" t="s">
        <v>694</v>
      </c>
      <c r="C311" s="32" t="s">
        <v>319</v>
      </c>
      <c r="D311" s="27" t="s">
        <v>529</v>
      </c>
      <c r="E311" s="28" t="s">
        <v>695</v>
      </c>
      <c r="F311" s="28" t="s">
        <v>698</v>
      </c>
      <c r="G311" s="29">
        <v>29</v>
      </c>
      <c r="H311" s="29">
        <v>24</v>
      </c>
    </row>
    <row r="312" spans="1:8" ht="15">
      <c r="A312" s="32" t="s">
        <v>18</v>
      </c>
      <c r="B312" s="33" t="s">
        <v>699</v>
      </c>
      <c r="C312" s="32" t="s">
        <v>4</v>
      </c>
      <c r="D312" s="27" t="s">
        <v>19</v>
      </c>
      <c r="E312" s="28" t="s">
        <v>700</v>
      </c>
      <c r="F312" s="28" t="s">
        <v>702</v>
      </c>
      <c r="G312" s="29">
        <v>29</v>
      </c>
      <c r="H312" s="29">
        <v>20</v>
      </c>
    </row>
    <row r="313" spans="1:8" ht="15">
      <c r="A313" s="32" t="s">
        <v>22</v>
      </c>
      <c r="B313" s="33" t="s">
        <v>703</v>
      </c>
      <c r="C313" s="32" t="s">
        <v>4</v>
      </c>
      <c r="D313" s="27" t="s">
        <v>23</v>
      </c>
      <c r="E313" s="28" t="s">
        <v>695</v>
      </c>
      <c r="F313" s="28" t="s">
        <v>704</v>
      </c>
      <c r="G313" s="29">
        <v>30</v>
      </c>
      <c r="H313" s="29">
        <v>28</v>
      </c>
    </row>
    <row r="314" spans="1:8" ht="15">
      <c r="A314" s="32" t="s">
        <v>579</v>
      </c>
      <c r="B314" s="33" t="s">
        <v>703</v>
      </c>
      <c r="C314" s="32" t="s">
        <v>319</v>
      </c>
      <c r="D314" s="27" t="s">
        <v>580</v>
      </c>
      <c r="E314" s="28" t="s">
        <v>695</v>
      </c>
      <c r="F314" s="28" t="s">
        <v>695</v>
      </c>
      <c r="G314" s="29">
        <v>30</v>
      </c>
      <c r="H314" s="29">
        <v>30</v>
      </c>
    </row>
    <row r="315" spans="1:8" ht="15">
      <c r="A315" s="32" t="s">
        <v>268</v>
      </c>
      <c r="B315" s="33" t="s">
        <v>694</v>
      </c>
      <c r="C315" s="32" t="s">
        <v>4</v>
      </c>
      <c r="D315" s="27" t="s">
        <v>269</v>
      </c>
      <c r="E315" s="28" t="s">
        <v>695</v>
      </c>
      <c r="F315" s="28" t="s">
        <v>775</v>
      </c>
      <c r="G315" s="29">
        <v>32</v>
      </c>
      <c r="H315" s="29">
        <v>19</v>
      </c>
    </row>
    <row r="316" spans="1:8" ht="15">
      <c r="A316" s="32" t="s">
        <v>651</v>
      </c>
      <c r="B316" s="33"/>
      <c r="C316" s="32" t="s">
        <v>319</v>
      </c>
      <c r="D316" s="27" t="s">
        <v>652</v>
      </c>
      <c r="E316" s="28" t="s">
        <v>810</v>
      </c>
      <c r="F316" s="28" t="s">
        <v>810</v>
      </c>
      <c r="G316" s="29">
        <v>33</v>
      </c>
      <c r="H316" s="29">
        <v>12</v>
      </c>
    </row>
    <row r="317" spans="1:8" ht="15">
      <c r="A317" s="32" t="s">
        <v>157</v>
      </c>
      <c r="B317" s="33" t="s">
        <v>691</v>
      </c>
      <c r="C317" s="32" t="s">
        <v>4</v>
      </c>
      <c r="D317" s="27" t="s">
        <v>158</v>
      </c>
      <c r="E317" s="28" t="s">
        <v>706</v>
      </c>
      <c r="F317" s="28" t="s">
        <v>749</v>
      </c>
      <c r="G317" s="29">
        <v>35</v>
      </c>
      <c r="H317" s="29">
        <v>29</v>
      </c>
    </row>
    <row r="318" spans="1:8" ht="15">
      <c r="A318" s="32" t="s">
        <v>141</v>
      </c>
      <c r="B318" s="33" t="s">
        <v>694</v>
      </c>
      <c r="C318" s="32" t="s">
        <v>4</v>
      </c>
      <c r="D318" s="27" t="s">
        <v>142</v>
      </c>
      <c r="E318" s="28" t="s">
        <v>706</v>
      </c>
      <c r="F318" s="28" t="s">
        <v>744</v>
      </c>
      <c r="G318" s="29">
        <v>36</v>
      </c>
      <c r="H318" s="29">
        <v>29</v>
      </c>
    </row>
    <row r="319" spans="1:8" ht="15">
      <c r="A319" s="32" t="s">
        <v>155</v>
      </c>
      <c r="B319" s="33" t="s">
        <v>703</v>
      </c>
      <c r="C319" s="32" t="s">
        <v>4</v>
      </c>
      <c r="D319" s="27" t="s">
        <v>156</v>
      </c>
      <c r="E319" s="28" t="s">
        <v>715</v>
      </c>
      <c r="F319" s="28" t="s">
        <v>748</v>
      </c>
      <c r="G319" s="29">
        <v>36</v>
      </c>
      <c r="H319" s="29">
        <v>28</v>
      </c>
    </row>
    <row r="320" spans="1:8" ht="15">
      <c r="A320" s="32" t="s">
        <v>183</v>
      </c>
      <c r="B320" s="33" t="s">
        <v>703</v>
      </c>
      <c r="C320" s="32" t="s">
        <v>4</v>
      </c>
      <c r="D320" s="27" t="s">
        <v>184</v>
      </c>
      <c r="E320" s="28" t="s">
        <v>695</v>
      </c>
      <c r="F320" s="28" t="s">
        <v>695</v>
      </c>
      <c r="G320" s="29">
        <v>36</v>
      </c>
      <c r="H320" s="29">
        <v>36</v>
      </c>
    </row>
    <row r="321" spans="1:8" ht="15">
      <c r="A321" s="32" t="s">
        <v>131</v>
      </c>
      <c r="B321" s="33" t="s">
        <v>703</v>
      </c>
      <c r="C321" s="32" t="s">
        <v>4</v>
      </c>
      <c r="D321" s="27" t="s">
        <v>132</v>
      </c>
      <c r="E321" s="28" t="s">
        <v>695</v>
      </c>
      <c r="F321" s="28" t="s">
        <v>743</v>
      </c>
      <c r="G321" s="29">
        <v>37</v>
      </c>
      <c r="H321" s="29">
        <v>26</v>
      </c>
    </row>
    <row r="322" spans="1:8" ht="15">
      <c r="A322" s="32" t="s">
        <v>522</v>
      </c>
      <c r="B322" s="33" t="s">
        <v>703</v>
      </c>
      <c r="C322" s="32" t="s">
        <v>319</v>
      </c>
      <c r="D322" s="27" t="s">
        <v>523</v>
      </c>
      <c r="E322" s="28" t="s">
        <v>715</v>
      </c>
      <c r="F322" s="28" t="s">
        <v>716</v>
      </c>
      <c r="G322" s="29">
        <v>38</v>
      </c>
      <c r="H322" s="29">
        <v>31</v>
      </c>
    </row>
    <row r="323" spans="1:8" ht="15">
      <c r="A323" s="32" t="s">
        <v>250</v>
      </c>
      <c r="B323" s="33" t="s">
        <v>703</v>
      </c>
      <c r="C323" s="32" t="s">
        <v>4</v>
      </c>
      <c r="D323" s="27" t="s">
        <v>251</v>
      </c>
      <c r="E323" s="28" t="s">
        <v>715</v>
      </c>
      <c r="F323" s="28" t="s">
        <v>715</v>
      </c>
      <c r="G323" s="29">
        <v>38</v>
      </c>
      <c r="H323" s="29">
        <v>26</v>
      </c>
    </row>
    <row r="324" spans="1:8" ht="15">
      <c r="A324" s="32" t="s">
        <v>309</v>
      </c>
      <c r="B324" s="33" t="s">
        <v>737</v>
      </c>
      <c r="C324" s="32" t="s">
        <v>4</v>
      </c>
      <c r="D324" s="27" t="s">
        <v>21</v>
      </c>
      <c r="E324" s="28" t="s">
        <v>715</v>
      </c>
      <c r="F324" s="28" t="s">
        <v>786</v>
      </c>
      <c r="G324" s="29">
        <v>38</v>
      </c>
      <c r="H324" s="29">
        <v>36</v>
      </c>
    </row>
    <row r="325" spans="1:8" ht="15">
      <c r="A325" s="32" t="s">
        <v>49</v>
      </c>
      <c r="B325" s="33" t="s">
        <v>703</v>
      </c>
      <c r="C325" s="32" t="s">
        <v>4</v>
      </c>
      <c r="D325" s="27" t="s">
        <v>50</v>
      </c>
      <c r="E325" s="28" t="s">
        <v>695</v>
      </c>
      <c r="F325" s="28" t="s">
        <v>717</v>
      </c>
      <c r="G325" s="29">
        <v>40</v>
      </c>
      <c r="H325" s="29">
        <v>30</v>
      </c>
    </row>
    <row r="326" spans="1:8" ht="15">
      <c r="A326" s="32" t="s">
        <v>589</v>
      </c>
      <c r="B326" s="33" t="s">
        <v>737</v>
      </c>
      <c r="C326" s="32" t="s">
        <v>319</v>
      </c>
      <c r="D326" s="27" t="s">
        <v>590</v>
      </c>
      <c r="E326" s="28" t="s">
        <v>692</v>
      </c>
      <c r="F326" s="28" t="s">
        <v>764</v>
      </c>
      <c r="G326" s="29">
        <v>40</v>
      </c>
      <c r="H326" s="29">
        <v>34</v>
      </c>
    </row>
    <row r="327" spans="1:8" ht="15">
      <c r="A327" s="32" t="s">
        <v>459</v>
      </c>
      <c r="B327" s="33" t="s">
        <v>703</v>
      </c>
      <c r="C327" s="32" t="s">
        <v>319</v>
      </c>
      <c r="D327" s="27" t="s">
        <v>460</v>
      </c>
      <c r="E327" s="28" t="s">
        <v>695</v>
      </c>
      <c r="F327" s="28" t="s">
        <v>695</v>
      </c>
      <c r="G327" s="29">
        <v>42</v>
      </c>
      <c r="H327" s="29">
        <v>34</v>
      </c>
    </row>
    <row r="328" spans="1:8" ht="15">
      <c r="A328" s="32" t="s">
        <v>608</v>
      </c>
      <c r="B328" s="33" t="s">
        <v>768</v>
      </c>
      <c r="C328" s="32" t="s">
        <v>319</v>
      </c>
      <c r="D328" s="27" t="s">
        <v>609</v>
      </c>
      <c r="E328" s="28" t="s">
        <v>722</v>
      </c>
      <c r="F328" s="28" t="s">
        <v>722</v>
      </c>
      <c r="G328" s="29">
        <v>42</v>
      </c>
      <c r="H328" s="29">
        <v>30</v>
      </c>
    </row>
    <row r="329" spans="1:8" ht="15">
      <c r="A329" s="32" t="s">
        <v>520</v>
      </c>
      <c r="B329" s="33" t="s">
        <v>703</v>
      </c>
      <c r="C329" s="32" t="s">
        <v>319</v>
      </c>
      <c r="D329" s="27" t="s">
        <v>521</v>
      </c>
      <c r="E329" s="28" t="s">
        <v>695</v>
      </c>
      <c r="F329" s="28" t="s">
        <v>695</v>
      </c>
      <c r="G329" s="29">
        <v>44</v>
      </c>
      <c r="H329" s="29">
        <v>40</v>
      </c>
    </row>
    <row r="330" spans="1:8" ht="15">
      <c r="A330" s="32" t="s">
        <v>577</v>
      </c>
      <c r="B330" s="33" t="s">
        <v>703</v>
      </c>
      <c r="C330" s="32" t="s">
        <v>319</v>
      </c>
      <c r="D330" s="27" t="s">
        <v>578</v>
      </c>
      <c r="E330" s="28" t="s">
        <v>695</v>
      </c>
      <c r="F330" s="28" t="s">
        <v>695</v>
      </c>
      <c r="G330" s="29">
        <v>45</v>
      </c>
      <c r="H330" s="29">
        <v>29</v>
      </c>
    </row>
    <row r="331" spans="1:8" ht="15">
      <c r="A331" s="32" t="s">
        <v>20</v>
      </c>
      <c r="B331" s="33" t="s">
        <v>703</v>
      </c>
      <c r="C331" s="32" t="s">
        <v>4</v>
      </c>
      <c r="D331" s="27" t="s">
        <v>21</v>
      </c>
      <c r="E331" s="28" t="s">
        <v>695</v>
      </c>
      <c r="F331" s="28" t="s">
        <v>704</v>
      </c>
      <c r="G331" s="29">
        <v>49</v>
      </c>
      <c r="H331" s="29">
        <v>39</v>
      </c>
    </row>
    <row r="332" spans="1:8" ht="15">
      <c r="A332" s="32" t="s">
        <v>187</v>
      </c>
      <c r="B332" s="33" t="s">
        <v>694</v>
      </c>
      <c r="C332" s="32" t="s">
        <v>4</v>
      </c>
      <c r="D332" s="27" t="s">
        <v>188</v>
      </c>
      <c r="E332" s="28" t="s">
        <v>695</v>
      </c>
      <c r="F332" s="28" t="s">
        <v>758</v>
      </c>
      <c r="G332" s="29">
        <v>53</v>
      </c>
      <c r="H332" s="29">
        <v>49</v>
      </c>
    </row>
    <row r="333" spans="1:8" ht="15">
      <c r="A333" s="32" t="s">
        <v>47</v>
      </c>
      <c r="B333" s="33" t="s">
        <v>703</v>
      </c>
      <c r="C333" s="32" t="s">
        <v>4</v>
      </c>
      <c r="D333" s="27" t="s">
        <v>48</v>
      </c>
      <c r="E333" s="28" t="s">
        <v>715</v>
      </c>
      <c r="F333" s="28" t="s">
        <v>716</v>
      </c>
      <c r="G333" s="29">
        <v>56</v>
      </c>
      <c r="H333" s="29">
        <v>37</v>
      </c>
    </row>
    <row r="334" spans="1:8" ht="15">
      <c r="A334" s="32" t="s">
        <v>581</v>
      </c>
      <c r="B334" s="33" t="s">
        <v>703</v>
      </c>
      <c r="C334" s="32" t="s">
        <v>319</v>
      </c>
      <c r="D334" s="27" t="s">
        <v>582</v>
      </c>
      <c r="E334" s="28" t="s">
        <v>695</v>
      </c>
      <c r="F334" s="28" t="s">
        <v>695</v>
      </c>
      <c r="G334" s="29">
        <v>58</v>
      </c>
      <c r="H334" s="29">
        <v>50</v>
      </c>
    </row>
    <row r="335" spans="1:8" ht="15">
      <c r="A335" s="32" t="s">
        <v>270</v>
      </c>
      <c r="B335" s="33" t="s">
        <v>694</v>
      </c>
      <c r="C335" s="32" t="s">
        <v>4</v>
      </c>
      <c r="D335" s="27" t="s">
        <v>271</v>
      </c>
      <c r="E335" s="28" t="s">
        <v>695</v>
      </c>
      <c r="F335" s="28" t="s">
        <v>775</v>
      </c>
      <c r="G335" s="29">
        <v>59</v>
      </c>
      <c r="H335" s="29">
        <v>53</v>
      </c>
    </row>
    <row r="336" spans="1:8" ht="15">
      <c r="A336" s="32" t="s">
        <v>6</v>
      </c>
      <c r="B336" s="33" t="s">
        <v>694</v>
      </c>
      <c r="C336" s="32" t="s">
        <v>4</v>
      </c>
      <c r="D336" s="27" t="s">
        <v>7</v>
      </c>
      <c r="E336" s="28" t="s">
        <v>695</v>
      </c>
      <c r="F336" s="28" t="s">
        <v>696</v>
      </c>
      <c r="G336" s="29">
        <v>60</v>
      </c>
      <c r="H336" s="29">
        <v>50</v>
      </c>
    </row>
    <row r="337" spans="1:8" ht="15">
      <c r="A337" s="32" t="s">
        <v>242</v>
      </c>
      <c r="B337" s="33" t="s">
        <v>703</v>
      </c>
      <c r="C337" s="32" t="s">
        <v>4</v>
      </c>
      <c r="D337" s="27" t="s">
        <v>243</v>
      </c>
      <c r="E337" s="28" t="s">
        <v>715</v>
      </c>
      <c r="F337" s="28" t="s">
        <v>770</v>
      </c>
      <c r="G337" s="29">
        <v>65</v>
      </c>
      <c r="H337" s="29">
        <v>41</v>
      </c>
    </row>
    <row r="338" spans="1:8" ht="15">
      <c r="A338" s="32" t="s">
        <v>181</v>
      </c>
      <c r="B338" s="33" t="s">
        <v>703</v>
      </c>
      <c r="C338" s="32" t="s">
        <v>4</v>
      </c>
      <c r="D338" s="27" t="s">
        <v>182</v>
      </c>
      <c r="E338" s="28" t="s">
        <v>695</v>
      </c>
      <c r="F338" s="28" t="s">
        <v>695</v>
      </c>
      <c r="G338" s="29">
        <v>77</v>
      </c>
      <c r="H338" s="29">
        <v>52</v>
      </c>
    </row>
    <row r="339" spans="1:8" ht="15.75" thickBot="1">
      <c r="A339" s="32" t="s">
        <v>179</v>
      </c>
      <c r="B339" s="33" t="s">
        <v>703</v>
      </c>
      <c r="C339" s="32" t="s">
        <v>4</v>
      </c>
      <c r="D339" s="27" t="s">
        <v>180</v>
      </c>
      <c r="E339" s="28" t="s">
        <v>695</v>
      </c>
      <c r="F339" s="28" t="s">
        <v>695</v>
      </c>
      <c r="G339" s="29">
        <v>133</v>
      </c>
      <c r="H339" s="29">
        <v>96</v>
      </c>
    </row>
    <row r="340" spans="1:9" s="1" customFormat="1" ht="15.75" thickBot="1">
      <c r="A340" s="37"/>
      <c r="B340" s="38"/>
      <c r="C340" s="37"/>
      <c r="D340" s="25" t="s">
        <v>687</v>
      </c>
      <c r="E340" s="39"/>
      <c r="F340" s="39"/>
      <c r="G340" s="40">
        <f>SUM(G6:G339)</f>
        <v>3364</v>
      </c>
      <c r="H340" s="40">
        <f>SUM(H6:H339)</f>
        <v>2580</v>
      </c>
      <c r="I340" s="5"/>
    </row>
    <row r="341" ht="15">
      <c r="I341" s="21"/>
    </row>
    <row r="391" ht="15">
      <c r="K391" s="9"/>
    </row>
  </sheetData>
  <printOptions/>
  <pageMargins left="0.5" right="0.5" top="1" bottom="0.75" header="0.125" footer="0.25"/>
  <pageSetup horizontalDpi="600" verticalDpi="600" orientation="landscape" r:id="rId2"/>
  <headerFooter alignWithMargins="0">
    <oddHeader>&amp;L&amp;G&amp;C&amp;8UNIVERSIDAD DE PUERTO RICO
RECINTO UNIVERSITARIO DE MAYAGUEZ
DECANATO ASUNTOS ACADEMICOS
OFICINA DE ADMISIONES&amp;R&amp;G</oddHeader>
    <oddFooter>&amp;L&amp;9 5 septiembre 2008&amp;R&amp;9Página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vvazquez</dc:creator>
  <cp:keywords/>
  <dc:description/>
  <cp:lastModifiedBy>Maira T. Rodriguez</cp:lastModifiedBy>
  <cp:lastPrinted>2008-09-18T12:28:13Z</cp:lastPrinted>
  <dcterms:created xsi:type="dcterms:W3CDTF">2008-08-25T15:41:38Z</dcterms:created>
  <dcterms:modified xsi:type="dcterms:W3CDTF">2008-09-18T17:28:18Z</dcterms:modified>
  <cp:category/>
  <cp:version/>
  <cp:contentType/>
  <cp:contentStatus/>
</cp:coreProperties>
</file>